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28680" yWindow="-120" windowWidth="19440" windowHeight="12810"/>
  </bookViews>
  <sheets>
    <sheet name="КАДРОВЫЙ РЕЗЕРВ (ГРУППА А)" sheetId="1" r:id="rId1"/>
    <sheet name="КАДРОВЫЙ РЕЗЕРВ (ГРУППА Б) " sheetId="2" r:id="rId2"/>
  </sheets>
  <definedNames>
    <definedName name="_xlnm.Print_Area" localSheetId="0">'КАДРОВЫЙ РЕЗЕРВ (ГРУППА А)'!$A$1:$K$48</definedName>
    <definedName name="_xlnm.Print_Area" localSheetId="1">'КАДРОВЫЙ РЕЗЕРВ (ГРУППА Б) '!$A$1:$K$22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"/>
  <c r="A5" i="2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4"/>
</calcChain>
</file>

<file path=xl/sharedStrings.xml><?xml version="1.0" encoding="utf-8"?>
<sst xmlns="http://schemas.openxmlformats.org/spreadsheetml/2006/main" count="483" uniqueCount="342">
  <si>
    <t>№ п/п</t>
  </si>
  <si>
    <t>Число, месяц и год рождения</t>
  </si>
  <si>
    <t>Общий стаж работы</t>
  </si>
  <si>
    <t>Стаж работы по специальности</t>
  </si>
  <si>
    <t>Образование, год окончания, специальность и квалификация по диплому</t>
  </si>
  <si>
    <t>Сведения о профессиональной переподготовке, повышении квалификации или стажировке (наименование и номер документа, дата)</t>
  </si>
  <si>
    <t>Планируемое замещение должности</t>
  </si>
  <si>
    <t>Участие в региональных, муниципальных проектах (наименование, год)</t>
  </si>
  <si>
    <t xml:space="preserve">Ф.И.О.  (полностью)   </t>
  </si>
  <si>
    <t>Директор</t>
  </si>
  <si>
    <t>СПИСОК КАДРОВОГО РЕЗЕРВА (ГРУППА А: предельный возраст – 55 лет)</t>
  </si>
  <si>
    <t>СПИСОК КАДРОВОГО РЕЗЕРВА (ГРУППА Б: предельный возраст – 35 лет)</t>
  </si>
  <si>
    <t>Должность</t>
  </si>
  <si>
    <t>Место работы (по Уставу кратко)</t>
  </si>
  <si>
    <t>Заместитель директора</t>
  </si>
  <si>
    <t>Быкова Елена Сергеевна</t>
  </si>
  <si>
    <t>Гончарова Елена Сергеевна</t>
  </si>
  <si>
    <t>Сокол Маргарита Станиславовна</t>
  </si>
  <si>
    <t>Учитель, заместитель директора</t>
  </si>
  <si>
    <t>Елина Оксана Николаевна</t>
  </si>
  <si>
    <t>Зацаренская Лариса Анатольевна</t>
  </si>
  <si>
    <t>Симонова Ирина Владимировна</t>
  </si>
  <si>
    <t>Учитель</t>
  </si>
  <si>
    <t>15 лет</t>
  </si>
  <si>
    <t>МАОУ «СШ №19 – корпус кадет «Виктория»</t>
  </si>
  <si>
    <t>Емельянова Лилия Васильевна</t>
  </si>
  <si>
    <t xml:space="preserve">Федеральная инновационная площадка Российской академии образования по теме «Развитие социального пространства непрерывного образования: формы организации, технологии и уровни», 26.03.2020 - 26.03.2024 гг.
Федеральный проект «Стимулирование спроса на отечественные беспилотные авиационные системы», входящий в состав национального проекта «Беспилотные авиационные системы», 
2023-2025 гг.
Федеральный: «КОД БУДУЩЕГО» (ООО «Алгоритмика»), 2023-2024 гг.
Региональный: «Создание непрерывной системы обучения навыкам будущего школьников Белгородской области», 2021 - 2022 гг.
Муниципальный: «Организация работы по вовлечению обучающихся и педагогических работников Старооскольского городского округа в занятия оздоровительной физической культурой («#Вместе! Спорт и Я»), 2022-2023гг.
Муниципальный: «#НВП-знания помогут в жизни», 2023 -2024 гг.
</t>
  </si>
  <si>
    <t>Михайлиди Наталья Владимировна</t>
  </si>
  <si>
    <t>Лисицына Галина Александровна</t>
  </si>
  <si>
    <t>ОГБОУ «СОШ №20 с УИОП г. Старого Оскола»</t>
  </si>
  <si>
    <t>10 лет</t>
  </si>
  <si>
    <t>Сторожева Татьяна Сергеевна</t>
  </si>
  <si>
    <t xml:space="preserve">МАОУ «СОШ № 24 с УИОП имени С.П. Тимофеева» </t>
  </si>
  <si>
    <t>Анпилова Ирина Андреевна</t>
  </si>
  <si>
    <t>МАОУ «СПШ №33»</t>
  </si>
  <si>
    <t>Акимов Игорь Владимирович</t>
  </si>
  <si>
    <t>Ерёмина Юлия Валентиновна</t>
  </si>
  <si>
    <t>МБОУ «СОШ №34»</t>
  </si>
  <si>
    <t>Колесникова Марина Александровна</t>
  </si>
  <si>
    <t>25.08.1978г.</t>
  </si>
  <si>
    <t>Шахунов Вячеслав Евгеньевич</t>
  </si>
  <si>
    <t>Мишустина Оксана Геннадьевна</t>
  </si>
  <si>
    <t xml:space="preserve">Ансимова Диана Витальевна </t>
  </si>
  <si>
    <t xml:space="preserve">МБОУ «Основная общеобразовательная Курская школа» </t>
  </si>
  <si>
    <t>-</t>
  </si>
  <si>
    <t>Монакова Анна Викторовна</t>
  </si>
  <si>
    <t>Калиш Юлия Владимировна</t>
  </si>
  <si>
    <t>Гаврилова Наталья Александровна</t>
  </si>
  <si>
    <t>«Организация менеджмента в образовательной организации», диплом о профессиональной переподготовке 78276 01.04.2025г ООО "Московский институт профессиональной переподготовки и повышения квалификации",  "теоретические и методологические основы преподавания информатики с учетом требований ФГОС ООО", 09.01.2025, "Оргпнизация работы с обучающимися с ограниченными возможностями здоровья в соответствии с ФГОС", 2024г,«Организационно-методические аспекты управления деятельностью образовательных организаций в условиях реализации обновленных ФГОС ОО»,2025г</t>
  </si>
  <si>
    <t>Булгаков Артём Андреевич</t>
  </si>
  <si>
    <t>Погребкова Лилия Александровна</t>
  </si>
  <si>
    <t>Диплом о профессиональной переподготовке по программе  «Менеджемент в  образовании», квалификация «Менеджер в сфере образования», ООО «Центр повышения квалификации и переподготовки «Луч знаний»», г.Красноярск, 600 ч., 13.06-02.08.2024 г.. 180000785175, выдан 02.08.24 г.</t>
  </si>
  <si>
    <t xml:space="preserve">Директор </t>
  </si>
  <si>
    <t xml:space="preserve">Колесникова Анна Игоревна </t>
  </si>
  <si>
    <t xml:space="preserve">Заместитель директора </t>
  </si>
  <si>
    <t xml:space="preserve">не участвует </t>
  </si>
  <si>
    <t>МАОУ «СОШ № 40»</t>
  </si>
  <si>
    <t>МБОУ «СОШ №36»</t>
  </si>
  <si>
    <t>МБОУ «Роговатовская СОШ с УИОП»</t>
  </si>
  <si>
    <t>МБОУ «СОШ №11»</t>
  </si>
  <si>
    <t>МБОУ «Средняя общеобразовательная Городищенская школа с углубленным изучением отдельных предметов»</t>
  </si>
  <si>
    <t xml:space="preserve">Заместитель директора, учитель </t>
  </si>
  <si>
    <t>МАОУ «ОК «Лицей №3» имени С.П. Угаровой»</t>
  </si>
  <si>
    <t>МБОУ «СОШ № 28 с углубленным изучением отдельных предметов имени А.А.Угарова»</t>
  </si>
  <si>
    <t>МБОУ «ЦО "Академия детства»</t>
  </si>
  <si>
    <t xml:space="preserve">22.09.2023г., ОГАОУ ДПО «БелИРО», курсы «Введение  обновленных ФГОС общего образования: управленческий аспект».
31.03.2023 г., АНО ДПО «Инновационный образовательный центр повышения квалификации и переподготовки «Мой университет», курсы «Разработка урока иностранного языка по технологии активных методов обучения в условиях внедрения ФГОС» (уд. "17-28-87). 17.06.2024 г. ООО «Центр развития педагогики», курсы «Психолого-педаггические классы: организация профильного обучения в школе» (уд-е №00067184). 18.10.2024 г. ОГАОУ ДПО «БелИРО», курсы «Методы и инструменты бережливого производства (для руководителей и заместителей руководителей общеобразовательных организаций» (уд-е № 09119). 25.12.2024 г. ФГАОУВО «Белгородский государственный национальный исследовательский университет», курсы «Психолого-педагогические аспекты воспитательной деятельности в школе» (уд-е №09-1990). 24.10.2024 г. ФГАОУВО «Государственый университет просвещения», курсы «Нормативно-правовые основы управления общеобращовательной организацией» (уд-е №88714)
</t>
  </si>
  <si>
    <t>Менеджер по управлению персоналом №00001585  22.12.20123 г.</t>
  </si>
  <si>
    <t>Профессиональная переподготовка:
«Менеджмент в образовании», 31ПП02 №000019, 26.03.2020 г. Повышение квалификации:
«Организационно-методические аспекты управления деятельностью образовательных организаций в условиях обновленных  ФГОС ОО» , 31 БПК № 000717, 31.03.2023 г. Повышение квалификации: «Оказание первой помощи пострадавшим»,  31 АВУ №002201, 18.03.2022 г.
Повышение квалификации: «Организация педагогического сопровождения формирования знаний и навыков безопасного поведения воспитанников и обучающихся при угрозе возникновения чрезвычайных ситуаций», 31 БПК №002481, 08.11.2023 г.</t>
  </si>
  <si>
    <t xml:space="preserve">Диплом о профессиональной переподготовке 312402416594, 30.04.2016 г. «Государственное и муниципальное управление», Удостоверения о повышении квалификации: 320000069736 от 17.12.2021 г.; 7827 00636604 от 26.10.2021 г.; 526-405666 от 02.11.2021 г.; 31АВУ 000897 от 10.06.2022 г.; 772405066066 от 21.05.202 г.; 772417731244 от 01.08.2022; 770400268796 от 11.11.2023 г.; 3127 00066608 от 02.06.2023 г.; 31БНК 004714 от 07.12.2023г.; 3127 00069926 от 22.09.2023 г.; 773500015013 от 22.12.2023г. </t>
  </si>
  <si>
    <t>Профессиональная переподготовка: «Менеджмент в образовании»,  03.02-10.03.2024 г.;                                                                                   Повышение квалификации: «Медиация в образовательной организации», № 781900681170, 09.06.2022 г.;«Введение обновленных ФГОС общего образования: управленческий аспект», № 3127 00069936, 22.09.2023 г.</t>
  </si>
  <si>
    <t>Удостоверение о повышении квалификации серии 31 БПК №001776 от 29.09.2023 г.</t>
  </si>
  <si>
    <t>Повышения квалификации: «Реализация требований обновленных ФГОС ООО, ФГОС СОО», № 3127 00066549, 02.06.2023 г. Повышение квалификации: «Проектирование и организация образовательной деятельности по учебным предметам «Русский язык», «Литература» в соответствии с требованиями обновленных ФГОС ОО», № 312, 14.03..2023 г.</t>
  </si>
  <si>
    <t>Программа повышения квалификации: «Организационно-методические аспекты управления деятельностью образовательных организаций в условиях реализации обновленных ФГОС ОО», Реализация антитеррористической безопасности в бюджетных учреждениях: категорирование объектов, паспорт безопасности, усиленные меры ответственности и порядок взаимодействия с органами государственной власти.</t>
  </si>
  <si>
    <t>Диплом о профессиональной переподготовке, 312700000856, 21.10.2022 г.</t>
  </si>
  <si>
    <t>«Деятельность заместителя директора по административно-хозяйственной части в образовательной организации»</t>
  </si>
  <si>
    <t>Федеральный проект «Школы - ассоциированные проекты «Сириус», 2024 г. Региональные проекты: «Сопровождение профессионально-личностного самоопределения школьников в профильных психолого-педагогических классах» (2023-2025 гг.),«Вместе! с образованием» (2024-2025 гг.), «Внедрение бережливых технологий в деятельность общеобразовательныхх организаций Белгородской области» (2024 г.). Муниципальные проекты: «Создание системы профориентации обучающихся образовательных организаций по модели «детский сад - школа - организация профессионального и высшего образования - работодатель» на территории Старооскольского городского округа («Дома лучше!») (2024-2025 гг.), «Оптимизация процесса подготовки индивидуального итогового проекта на уровне основного общего образования» (2024-2025 гг.).</t>
  </si>
  <si>
    <t>«Создание системы сопровождения учащихся общеобразовательных организаций Белгородской области, испытывающих трудности с освоением основной образовательной программы в обучении
(«К успеху вместе»), 2021 г.</t>
  </si>
  <si>
    <t>Победитель конкурса на присуждение премий лучшим учителям Белгородской области за достижение в педагогической деятельности в 2023 г.,  Призер регионального этапа Всероссийского конкурса «Учитель года России» 2024 г. Финалист Всероссийского конкурса «Флагманы образования», Победитель регионального полуфинала «Флагманы образования».</t>
  </si>
  <si>
    <t xml:space="preserve">2024-2025 г.: РИП «Ревитализация педагогиче-ских технологий на основе методологии бережливого производ-ства» (ОЭР по теме «Комплексное использование технологии учебных циклов» (научный руководитель д.п.н., профессор Левитас Г.Г.);
региональный  проект «Медицинские классы» (Создание системы непрерывной подготовки по меди-цинскому профилю учащихся обще-образовательных организаций Бел-городской области)»;
муниципальная стажировочная площадка  «Реализация ФГОС среднего общего образования»; 
муниципальная опорная школа по формированию функциональной грамотности (направление «Финан-совая грамотность»);
 муниципальная опорная школа по подготовке учащихся к государ-ственной итоговой аттестации по образовательным программам ос-новного общего и среднего общего образования(биология, химия).
</t>
  </si>
  <si>
    <t>Федеральный проект «Билет в будущее» 2023-2024 гг.; региональный проект «Ты в деле» 2023 г.</t>
  </si>
  <si>
    <t>Всероссийский проект ранней профориентации школьников «Билет в будущее», 2023 г., 2024 г., 2025 г.; муниципальный проект «Дома лучше», 2024 г.; региональный проект «Создание модели профессионального самоопределенияобучающихся общеобразовательных организаций Белгородской области с ориентацией на перспективные агропрофессии «Территория Агро» в образовательных организациях» 2024 г.</t>
  </si>
  <si>
    <t>2019 г.. федеральный проект по созданию центров образования «Точка роста»; 2024 г. федеральный проект «Билет в будущее»; 2024 г., муниципальный проект «Орнитофауна белгородской области».</t>
  </si>
  <si>
    <t>Региональный: «Формирование естественнонаучной и математической грамотности обучающихся 6-8 классов», 2021-2023 гг.; «Сопровождение профессионально-личностного самоопределения школьников в профильных психолого-педагогических классах», 2023-2025 гг. Муниципальный: «Внедрение бережливых технологий в деятельность общеобразовательных организаций Старооскольского городского округа» («Лаборатория LEAN – компетенций»), 2019-2020 гг.</t>
  </si>
  <si>
    <t>Проект «Билет в будущее» (приказа министерства образования Белгородской области от 24.04.2024 г. № 1292) Региональная инновационная площадка Старооскольского института развития образования «Ревитализация педагогических технологий на основе методологии бережливого производства» (приказ мин.образования Белгородской области от 01.02.2022 №321) Региональный профориентационный проект в рамках программы «Вместе! С образованием» ООО УК «Металлоинвест» (второй поток)(Приказ ОУ от 30.05.2024 г. №405)</t>
  </si>
  <si>
    <t xml:space="preserve">  Федеральный проект «Билет в будущее»  2023 г.</t>
  </si>
  <si>
    <t>Муницыпальный: «НВП» 2023-2024 гг.; «Дома лучше» 2024-2025 гг.  Региональный: «Точка роста» 2024-2025 гг.; «Билет в будущее» 2024-2025 гг.</t>
  </si>
  <si>
    <t>Диплом о профессиональной переподготовке, серии ПП №0117307 от 2021 г.</t>
  </si>
  <si>
    <t>Удостоверение о повышении квалификации, 500400244437, 05.08.2024 г.</t>
  </si>
  <si>
    <t xml:space="preserve">Повышение квалификации: «Содержание и организация образовательной деятельности по математике в соответствии с требованиями ФГОС ОО», №1726, 25.10.2019 г. Повышение квалификации: «Содержание и организация образовательной деятельности по информатике в соответствии с требованиями ФГОС ОО», №45360, 05.06.202 1г.
Повышение квалификации: «Эффективное управление общеобразовательной организацией в условиях реализации ФГОС ОО»,  №45350, 18.05.202 1г.
Повышение квалификации: «Содержание и организация образовательной деятельности по физике в соответствии с требованиями ФГОС ОО», №43380, 30.04.2021 г.
Повышение квалификации « Методика и технологии обучения учащихся с ОВЗ в условиях реализации ФГОС», №43361, 23.06.2021 г.
Повышение квалификации: «Школа Минпросвещения России»: новые возможности для повышения качества образования» №3127 00058254, 22.02.2023 г.
</t>
  </si>
  <si>
    <t xml:space="preserve">11.07-11.08.2023г., 
ООО «Высшая школа делового администрирования», г. Екатеринбург,
«Менеджмент в образовании», 250ч
22.07-01.08.2023г., ООО «Высшая школа делового администрирования», г. Екатеринбург,
«Управление общеобразовательной организацией в условиях внедрения обновленных ФГОС», 72ч
05.07-19.06.2023г., ОГАОУ ДПО «БелИРО», г. Белгород, 
«Реализация требований обновленных ФГОС НОО, ФГОС ООО в работе учителя»
36ч
19.06-23.06.2023г.,
ООО «Центр инновационного образования и воспитания», г.Саратов, «ФГОС НОО в соответствии с приказом Минпросвещения России №286 от 31 мая 2021 года», 44ч
23.06-03.07.2023г.
ООО «Высшая школа делового администрирования», г. Екатеринбург,
«Методика преподавания курса «Основы религиозных культур и светской этики», 72ч
22.08.-15.01.2023 ОГБУ «Белгородский информационный фонд», г. Белгород,
«Компьютерная грамотность и визуальное программирование», 72ч
22.08.-19.02.2023 ОГБУ «Белгородский информационный фонд», г. Белгород,
«Компьютерная грамотность и основы программирования», 72ч
01.11-02.02.2022, ООО «ГикБреинс», г.Москва, «Цифровая трансформация образования: профиль современного учителя», 72ч
28.07-01.08.2023
КООО «Академия Госаттестации», г.Ижевск, «Оказание первой помощи пострадавшим в образовательной организации», 36ч
04.10-02.11.2023 г.
ООО «Учи.ру», г.Москва, «Функциональная грамотность: как применять знания в жизни», 72ч
22.10.2023, ФГБОУ ВО «Государственный университет просвещения», Курс для педагогов образовательных организаций по взаимодействию с компонентами цифровой образовательной среды на платформе ФГИС «Моя школа», 36
04.12.2023-15.12.2023 г.
ОГАОУ ДПО «БелИРО»
«Введение обновленных ФГОС общего образования: управленческий аспект», 36
19.12 – 22.12.2023г. МБУДПО «Старооскольский центр развития образования» г.Старый Оскол, «Организация педагогического сопровождения формирования знаний и навыков безопасного поведения воспитанников и обучающихся при угрозе возникновения чрезвычайных ситуаций», 32ч
24.01.-01.02.2024 г.
ООО «АКАДЕМИЯ ГОСАТТЕСТАЦИИ», г. Ижевск, «Организация работы с обучающимися с ограниченными возможностями здоровья (ОВЗ) в условиях обновленных ФГОС», 72
17.01-30.01.2024 МБУ ДПО «Старооскольский центр развития образования» г.Старый Оскол, «Проектирование и организация образовательной деятельности в рамках предметной области «Искусство» в соответствии с требованиями обновленных ФГОС ОО», 72
04.03-18.03.2024 МБУ ДПО «Старооскольский центр развития образования» г.Старый Оскол, «Организационно-методические аспекты управления деятельностью образовательных организаций в условиях реализации обновленных ФГОС ОО», 72ч
04.03-18.03.2024 г. МБУ ДПО «Старооскольский центр развития образования» г.Старый Оскол, «Проектирование и организация профессиональной деятельности педагога дополнительного образования», 72ч
22.04-24.04.202 г. МБУ ДПО «Старооскольский центр развития образования» г.Старый Оскол, «Управление деятельностью по организации летнего отдыха и оздоровления детей», 16ч
28.02.2024 г. ОГБУЗ «Станция скорой медицинской помощи Белгородской области» г.Белгород
«Оказание первой помощи при осложненной социальной ЧС», 18ч
17.04.-15.05.2024 г. ООО «Учи.ру», г.Москва, «Адаптация образовательной программы для детей с ОВЗ и трудностями обучения», 72ч
14.05-21.05.2024 г., ООО «Высшая школа делового администрирования», г. Екатеринбург,
«Внедрение ФОП НОО: требования и особенности организации образовательного процесса», 72ч
15.05-22.05.2024 г., ООО «Высшая школа делового администрирования», г. Екатеринбург,
«Организация работы с одаренными и талантливыми детьми в условиях реализации ФГОС», 72ч
19.02.2024-21.02.2024 г.
ОГАОУ ДПО «БелИРО»
«Наставничество как инструмент реализации непрерывного повышения профессионального мастерства педагогических работников», 24ч
05.10.2024-26.10.2024 г.
ООО «НПО ПРОФЭКСПОРТСОФТ» образовательная платформа «Педагогический Университет РФ» г.Брянск,
«Компетенции классных руководителей и педагогов школ в вопросах профилактики суицидального поведения учащихся. Профилактика детской безнадзорности и правонарушений несовершеннолетних», 180ч
28.10-25.11.2024
ООО «Учи.ру», г.Москва, «Читательская грамотность младшего школьника: особенности формирования и оценки в соответствии с ФГОС НОО и ФОП НОО», 72ч
15.01-22.01.2025г., ООО «Высшая школа делового администрирования», г. Екатеринбург,
«Школьные службы примирения и восстановительная медиация», 72ч
22.01-29.01.2025г., ООО «Высшая школа делового администрирования», г. Екатеринбург,
«Профилактика и разрешение конфликтных ситуаций в образовательных организациях», 72ч
26.02-05.03.2025г., ООО «Высшая школа делового администрирования», г. Екатеринбург,
«Организация профориентационной работы с младшими  школьниками», 72ч
23.12 -25.12.2024г., ФГАОУ ВО «Белгородский государственный национальный исследовательский университет», г. Белгород,
«Психолого-педагогические аспекты воспитательной деятельности в школе», 18ч
</t>
  </si>
  <si>
    <t>Батищева Елена Владимировна</t>
  </si>
  <si>
    <t>МБОУ "Средняя общеобразовательная школа №12 с углубленным изучением отдельных предметов"</t>
  </si>
  <si>
    <t xml:space="preserve">МБУ ДПО «СЦРО»  курсы «Организационно-методические аспекты управления деятельностью образовательных организаций в условиях реализации 
 обновленных ФГОС», С 04.03.2024 г. по 18.03.2024 г., 72 часа                 
 ООО «Инфоурок», курсы «Актуальные вопросы теории и методики  преподавания в начальной школе в соответствии с ФГОС НОО», с 19 марта по 03 апреля 2024 года, 72 часа                                                       </t>
  </si>
  <si>
    <t>Макарова Елена Владимировна</t>
  </si>
  <si>
    <t>СОФ БелГУ, учитель информатики, учитель английского языка по спец. "Информатика", "Английский язык", 2009</t>
  </si>
  <si>
    <t xml:space="preserve">Федеральный  проект:
 - «Код будущего», 2022;                  Федеральный проект:
-«Билет в будущее», 2022г </t>
  </si>
  <si>
    <t>Кривошеев Алексей Владимирович</t>
  </si>
  <si>
    <t>Чернышова Ольга Александровна</t>
  </si>
  <si>
    <t>МБОУ "СОШ №14" имени А.М.Мамонова</t>
  </si>
  <si>
    <t xml:space="preserve">31.08.2025г., ООО "Центр ПК" переподготовки "Луч знаний", курсы «Методика обучения русскому языку в образовательных организациях в условиях внедрения ФГОС» (уд. "180004171563). </t>
  </si>
  <si>
    <t xml:space="preserve"> "Внедрение бережливых технологий в деятельность общеобразовательныхх организаций Белгородской области" (2024г.).   «Оптимизация процесса подготовки индивидуального итогового проекта на уровне основного общего образования» (2024-2025)</t>
  </si>
  <si>
    <t>Ширина  Ирина Николаевна</t>
  </si>
  <si>
    <t>МБОУ "ООШ № 15"</t>
  </si>
  <si>
    <t>2022 г. ОГАОУ ДПО «Белгородский институт развития образования», № 03522, «Менеджмент в образовании» квалификация Менеджер в образования</t>
  </si>
  <si>
    <t xml:space="preserve"> Региональные проекты: "Сопровождение профессионально-личностного самоопределения школьников в профильных психолого-педагогических классах" (2023-2025гг.),"Вместе! с образованием" (2024-2025гг.), "Внедрение бережливых технологий в деятельность общеобразовательныхх организаций Белгородской области" (2024г.). Муниципальные проекты: "Создание системы профориентации обучающихся образовательных организаций по модели "детский сад - школа - организация профессионального и высшего образования - работодатель" на территории Старооскольского городского округа ("Дома лучше!") (2024-2025гг.), «Оптимизация процесса подготовки индивидуального итогового проекта на уровне основного общего образования» (2024-2025)</t>
  </si>
  <si>
    <t>Богомол Екатерина Михайловна</t>
  </si>
  <si>
    <t xml:space="preserve">МБОУ «СОШ №16 с УИОП» </t>
  </si>
  <si>
    <t>Профессиональная переподготовка: «Менеджмент в образовании», № 582405014974, 15.02.2017; "Образование и педагогика" , №312402416697, 11.07.2016. Повышение квалификации: «Современные методы и технологии в управлении образовательной организацией в условиях реализации ФГОС», № 21/75536, 03.02.2023</t>
  </si>
  <si>
    <t xml:space="preserve">Региональный: «Профилактика рисков современного детства», 2020-2021 гг.; «Обновление информационно-образовательного пространства школьных музеев Белгородской области», 2021г.;  Муниципальный: «Организация работы по обучению учащихся школ и студентов профессиональных образовательных учреждений на территории Старооскольского городского округа начальной военной подготовке в условиях сетевого взаимодействия"(«#НВП_знания помогут в жизни») 2023-2024гг. </t>
  </si>
  <si>
    <t xml:space="preserve">МАОУ «СШ №19 – корпус кадет «Виктория» </t>
  </si>
  <si>
    <t>29 лет</t>
  </si>
  <si>
    <t xml:space="preserve">29 лет </t>
  </si>
  <si>
    <t xml:space="preserve">Высшее, 1996 г., БГПИ им. М.С. Ольминского, квалификация "Учитель русского языка и литературы, организатор досуговой деятельности", специальность "Филология"            </t>
  </si>
  <si>
    <t xml:space="preserve">30.04.2019  г.,МБУ ДПО «СОИРО», профессиональная переподготовка  по программе «Менеджмент в образовании» (диплом о профессиональной переподготовке 
Серия 31 БОД номер 000019);
31.03.2023 г., МБУ ДПО «СЦРО», повышение квалификации по дополнительной профессиональной программе повышения квалификации "Организационно-методические аспекты управления деятельностью образовательных организаций в условиях реализации обновлённых ФГОС ОО" (удостоверение п повышении квалификации Серия 31 БПК номер 000730);                                            08.11.2023 г., МБУ ДПО «СЦРО», повышение квалификации по дополнительной профессиональной программе повышения квалификации "Организация педагогического сопровождения формирования знаний и навыков безопасного поведения воспитанников и обучающихся при угрозе возникновения чрезвычайных ситуаций" (удостоверение повышении квалификации Серия 31 БПК  номер 002498); 19.06.2023, повышение квалификации по дополнительной профессиональной программе  "Введение обновленных ФГОС общего образования: управленческий  аспект"  (удостоверение о повы шении квалификации 3127 00067723)                               
</t>
  </si>
  <si>
    <t xml:space="preserve"> Федеральные проекты:                       «Стимулирование                                                спроса на отечественные беспилотные системы», входящего в состав национального проекта «Беспилотные авиационные системы» (2023-2026 гг.);                   Федеральная инновационная площадка Российской академии образования (2020 -2024 гг.);  МАОУ «СШ №19 – корпус кадет                                                      «Виктория» - базовая образовательная организация инновационной площадки Российской академии образования ОСОО «Всероссийский молодежный центр «Олимп» (Распоряжение Российской академии образования от 14 мая 2024 года №1 «О присвоении статуса инновационной площадки Российской академии образования», Свидетельство от 14.05.2024 г. №1)                                                        Региональные проекты:               инновационная площадка «Ревитализация педагогических технологий на основе методологии бережливого производства» (2022-2025 гг.)                                        Муниципальные проекты:                                   «Создание цифровой 
образовательной платформы в сети Интернет для оптимизации процесса организации и проведения онлайн-уроков «Доброжелательный класс» (2021-2022 гг.)</t>
  </si>
  <si>
    <t>Бородина Елена Юрьевна</t>
  </si>
  <si>
    <t>муниципальное бюжетное общеобразовательное учреждение "Центр- образовавния - среднеяя школа №22" Старооскольского городского округа</t>
  </si>
  <si>
    <t>Профессиональная переподготовка: «Менеджмент по управлению персоналом», №11841, 17.11.2023г., Школа Минпросвещния России:новые возможности для повышения качества образования", №01489, 22.02.2023</t>
  </si>
  <si>
    <t xml:space="preserve">Региональный: «Внедрение бережливых технологий в деятельность образовательных организаций Белгородской области (2024г.), проект по профессиональной ориентации учащихся 6-11 классов  общеобразовательных организаций "Билет в будущее" на территории Белгородской области (2024-2026).   Муниципальные проекты: "Создание системы профориентации обучающихся образовательных организаций по модели "детский сад - школа - организация профессионального и высшего образования - работодатель" на территории Старооскольского городского округа ("Дома лучше!") (2024-2025гг.), 
</t>
  </si>
  <si>
    <t xml:space="preserve">Кожина Алена Александровна </t>
  </si>
  <si>
    <t>МБОУ "ЦО-СШ №22"</t>
  </si>
  <si>
    <t>Рководитель образовательной организации</t>
  </si>
  <si>
    <t xml:space="preserve">Черных Арина Андреевна </t>
  </si>
  <si>
    <t>Повышение квалификации:" Реализация требований обновленных ФГОС НОО, ФГОС ООО в работе учителя", № 000721, 27.05.2022</t>
  </si>
  <si>
    <t>Черникова Юлия Вадимовна</t>
  </si>
  <si>
    <t>МБОУ "СОШ № 28 с углубленным изучением отдельных предметов имени А.А.Угарова"</t>
  </si>
  <si>
    <t xml:space="preserve">Русанова Ольга Борисовна </t>
  </si>
  <si>
    <t>МБОУ "СОШ №30"</t>
  </si>
  <si>
    <t xml:space="preserve">Профессиональная переподготовка:
"Менеджмент в образовании, право на ведение профессиональной деятельности в сфере управления образовательными организациями", Серия 31 РОД номер 000036, регистрационный номер 36, 2016 г.
</t>
  </si>
  <si>
    <t>Региональный проект «Внедрение бережливых технологий в деятельность общеобразовательных организаций Белгородской области», 2024-2026</t>
  </si>
  <si>
    <t>Дрозд Светлана Николаевна</t>
  </si>
  <si>
    <t>МБОУ "НОШ №31"</t>
  </si>
  <si>
    <t>«Реализация требований обновленных ФГОС НОО, ООО в работе учителя", «ОДПО» Бел ИРО» ГАУ, 2023г., 36 часов; 
Особенности формирования профессиональной компетенции учителя начальных классов в соответствии с обновленными ФГОС НОО»
ООО «Высшая школа делового администрирования»,  2025г., 72 часа</t>
  </si>
  <si>
    <t>МБОУ "СОШ №36"</t>
  </si>
  <si>
    <t xml:space="preserve">Проектирование и организация профессиональной деятельности старшего вожатого и педагога-организатора №31 БПК 001263 рег №1257 от 17 мая 2023; организационно-методическаие спекты управления деяятельностью образовательных организаций в условиях реализации обновленных ФГОС ОО от 3 марта 2025 г.
</t>
  </si>
  <si>
    <t>Конкурспрфессионального мастерства, 2024 г. ведущий мероприятия Старооскольский педагогический форум, 2019, 2020, 2022,2023 гг. ведущий мероприятия Торжественное мероприятие"1 год Белгородского санатория для детей и детей с родителями "Бригантина Белогорье", участие в федеральном проекте "билет в будущее", участие в проекте "Вместе! С образованием!"</t>
  </si>
  <si>
    <t>Павлов Евгений Александрович</t>
  </si>
  <si>
    <t>Черных Кристина Игоревна</t>
  </si>
  <si>
    <t>Гаврин Дмитрий Анатольевич</t>
  </si>
  <si>
    <t>МАОУ "СОШ №40"</t>
  </si>
  <si>
    <t xml:space="preserve">ОГБУ «Белгородский информационный фонд» 
«Компьютерная грамотность и основы программирования»
№ 311803550801  20.02.2023
ООО «Региональный центр повышения квалификации» 
«Реализация требований ФГОС ООО и ФГОС СОО в работе учителя информатики»
№185252  20.06.2023
МБУ ДПО «СОИРО»
«Реализация требований обновленных ФГОС НОО, ФГОС ООО в работе учителя»
№375 от 14.03.2023
</t>
  </si>
  <si>
    <t>Лонская Наталья Анатольевна</t>
  </si>
  <si>
    <t>МБОУ "Основная общеобразовательная Каплинская школа"</t>
  </si>
  <si>
    <t>Профессиональная переподготовка: «Менеджмент в образовании», № 000024, 20.03.2017</t>
  </si>
  <si>
    <t>Пилотный проект Общественного мониторинга в Старооскольском городском округе, приказ УО от 16.03.2020г номер 381; Региональный проект "Развитие психолого-педагогической компетентности родителя в системе регионального родительского клуба "Ответственное родительство" (АИС 10087934); Проект «Организация работы по вовлечению обучающихся и педагогических работников СГО в занятия оздоровительной физической культурой «#Вместе_Спорт и Я», приказ УО №534 от 14 апреля 2022г.</t>
  </si>
  <si>
    <t>Савина Татьяна Викторовна</t>
  </si>
  <si>
    <t>Профессиональная переподготовка: «Организация менеджмента в образовательной организации», № 000000115167, 10.11.2021</t>
  </si>
  <si>
    <t>Шевченко Надежда Владимировна</t>
  </si>
  <si>
    <t xml:space="preserve">Повышение квалификации: «Содержание и организация образовательной деятельности по учебным предметам «Родной язык», «Родная литература», Повышение квалификации: «Проектирование и организация образовательной деятельности по учебным предметам «Русский язык», Литература» №1714, 16.10.2020г.«Родной язык и литература»,  №218, 15.02.2018г.Повышение квалификации: «Содержание и организация образовательной деятельности по учебным предметам «Русский язык», Литература»  в соответствии с требованиями ФГОС ОО», №1684, 27.11.2017г.
Повышение квалификации: МБУ ДПО «Реализация требований обновленных ФГОС НОО, ФГОС ООО в работе учителя»  №1029, 15.04.2022
Повышение квалификации:  «Эффективное управление общеобразовательной организацией в условиях реализации ФГОС ООО, ФГОС НОО», №10760/2023, 26.05.2023
Профессиональная подготовка:  Менеджмент в образовании. Управление образовательной организацией в условиях реализации ФГОС с присвоением квалификации «Менеджер» №10734/2023, 21.04.2023
</t>
  </si>
  <si>
    <t xml:space="preserve">МБОУ «Гимназия №18» </t>
  </si>
  <si>
    <t>Сечина Анна Николаевна</t>
  </si>
  <si>
    <t>МАДОУ ДС №11 "Звёздочка"</t>
  </si>
  <si>
    <t xml:space="preserve">Воспитатель </t>
  </si>
  <si>
    <t xml:space="preserve">Заведующий </t>
  </si>
  <si>
    <t>Муниципальный проект: "Создание системы профориентации обучающихся образовательных организаций по модели "детский сад - школа - организация профессионального и высшего образования - работодатель" на территории Старооскольского городского округа ("Дома лучше!") (2024-2025гг.)</t>
  </si>
  <si>
    <t>Иванова Ирина Аркадьевна</t>
  </si>
  <si>
    <t>24 года</t>
  </si>
  <si>
    <t>17 лет</t>
  </si>
  <si>
    <t>26.03.2024 – 08.04.2024 – Проектирование и организация профессиональной деятельности музыкального руководителя ДОО, 72 ч., МБУ ДПО «СОЦРО»; 26.06.2025-09.07.2025 – Организация работы с обучающимися с ограниченными возможностями здоровья (ОВЗ) в соответствии с ФГОС, 72 ч., МБУ ДПО «СОИРО»</t>
  </si>
  <si>
    <t>Член рабочей группы региональной ресурсной площадки по разработке и внедрению эффективных механизмов психолого-педагогического сопровождения 
дошкольников в условиях неблагоприятных факторов социальной среды (2025-2026); Муниципальный проект: "Создание системы профориентации обучающихся образовательных организаций по модели "детский сад - школа - организация профессионального и высшего образования - работодатель" на территории Старооскольского городского округа ("Дома лучше!") (2024-2025гг.).Член рабочей группы муниципальной опорной площадки по патриотическому воспитанию  (2025-2026)</t>
  </si>
  <si>
    <t>Грименко Елена Анатольевна</t>
  </si>
  <si>
    <t>МБДОУ ДС №19 "Родничок"</t>
  </si>
  <si>
    <t>диплом о профессиональной подготовке, Институт современного образования, учитель-логопед, 2024г.</t>
  </si>
  <si>
    <t>1.Проект «Организация медико-психолого-педаго-гических мероприятий по профилактике, ранней диагностике и коррекции острых респираторных заболеваний воспитанников ДОУ», 14.03.2022-28.10.2022 гг.</t>
  </si>
  <si>
    <t>Чернякина Олеся Васильевна</t>
  </si>
  <si>
    <t>МБДОУ ДС №24 "Берёзка"</t>
  </si>
  <si>
    <t>Курсы повышения квалификации
 № 001373, 
дата выдачи 28.10.2022 г.</t>
  </si>
  <si>
    <t>Региональный проект «Дети в приоритете», 2021 г. Муниципальный: «Создание терренкуров в  образовательном пространстве дошкольных образовательных организаций», 2022 г. Муниципальный "Дома лучше", 2024 г.</t>
  </si>
  <si>
    <t>Пруцких Софья Евгеньевна</t>
  </si>
  <si>
    <t>МБДОУ ДС №29 "Рябинушка"</t>
  </si>
  <si>
    <t>5 лет</t>
  </si>
  <si>
    <t>Муниципальный проект "Создание системы профориентации обучающихся образовательных организация по модели детский сад - школа - организации профессионального и высшего образования - работодатель на территории СГО ("ДОМА ЛУЧШЕ")"  (2024-2025 гг.)</t>
  </si>
  <si>
    <t>Часовских Анастасия Викторовна</t>
  </si>
  <si>
    <t>МБДОУ ДС №44 "Золушка"</t>
  </si>
  <si>
    <t>нет</t>
  </si>
  <si>
    <t>член рабочей группы первичной региональной площадки по внедрению программы просвещения родителей, 2025; член рабочей группы по реализации
муниципального плана по созданию единой социокультурной среды,
направленной на формирование основ ранней профориентации детей
дошкольного возраста, 2023г.; член рабочей группы по апробации и
экспертизы примерной программы воспитания для дошкольных организаций, 2021г.</t>
  </si>
  <si>
    <t>Артемова     Северина      Ивановна</t>
  </si>
  <si>
    <t>МБДОУ ДС     № 57 "Радуга"</t>
  </si>
  <si>
    <t>Старший воспитатель</t>
  </si>
  <si>
    <t xml:space="preserve">1. Диплом о прфессиональной переподготовке 03.07.2015 г.,город Елец " Педогогика и психология дошкольного образования"                                                                                                                                                                                                  2. Удостоверении о повышении квалификации МБУ дополнительного профессионального образования " Старооскольский институт развития образования" 02.12.2013 - 20.12.2013 г. по дополнительной профессиональной программе "Обновление содержания дошкольного образования в условиях Модернизации образования в России"                                                                                                                                                                              3. Удостоверении о повышении квалификации МБУ дополнительного профессионального образования " Старооскольский институт развития образования" 14.12.2015-25.12.2015 г. " Актуальные вопросы организации деятельности старшего воспитателя в условиях реализации ФГОС ДО"           4. Удостоверении о повышении квалификации МБУ дополнительного профессионального образования " Старооскольский институт развития образования"  17.10.2022-28.10.2022 г.  " Современные подходы к организации профессиональной деятельности педагога- психолога  дошкольной образовательной организации в соответствии с требованиями ФГОС ДО"             5.  Удостоверении о повышении квалификации МБУ дополнительного профессионального образования " Старооскольский центр развития образования"  18.03.2024 -07.05.2024 г." Контрактная система в сфере закупок товаров, работ и услуг для обеспечения государственных и муниципальных нужд"                                                                                                        6. Удостоверении о повышении квалификации МБУ дополнительного профессионального образования " Старооскольский центр развития образования"    03.06.2024-17.06.2024 г. "Организационно -методические аспекты управления деятельностью образовательных организаций в условиях реализации ФГОС ДО"                   </t>
  </si>
  <si>
    <t xml:space="preserve">2024 - 2025, "Создание системы профориентации обцчающихся образовательных организаций по модели "детский сад-школа-организация профессионального и высшего образования-работодатель" на территории Старооскольского городского округа" ("ДОМА ЛУЧШЕ!").                                                      2025 -2027 г.  Муниципальный проект "Создание в школах   Старооскольского городского округа профессиональных и специализированных профельных инженерных классов по модели       "  Детский сад - школа- организация профессионального/высшего образвания - работодатель" ("Инженеры будущего")"                                                                        </t>
  </si>
  <si>
    <t>Проскурина Юлия Алексеевна</t>
  </si>
  <si>
    <t>МБДОУ ДС № 60 "Дубравушка"</t>
  </si>
  <si>
    <t>Воспитатель</t>
  </si>
  <si>
    <t>Профессиональная переподготовка: «Воспитатель дошкольной образовательной организации», № 312406968199, 09.07.2022; "Менеджмент в образовании", № 342422656981, 17.02.2025г.                     Повышение квалификации: «Проектирование и организация образовательной среды в соответствии с требованиями ФГОС ДО», № 484, 15.03.2023</t>
  </si>
  <si>
    <t>Заведующий</t>
  </si>
  <si>
    <t>Кранина Татьяна Анатольевна</t>
  </si>
  <si>
    <t xml:space="preserve">Профессиональная
переподготовка:
«Воспитатель дошкольной образовательной организации», № 312413876275, 25.12.2021;
 "Менеджмент в образовании", № 342422656981, 17.02.2025г.
Повышение квалификации: «Проектирование и организация образовательной среды в соответствии с требованиями ФГОС ДО», № 24, 14.03.2023
</t>
  </si>
  <si>
    <t>Сорокина Марина Ивановна</t>
  </si>
  <si>
    <t xml:space="preserve">МБДОУ ДС №61 «Семицветик» </t>
  </si>
  <si>
    <t xml:space="preserve">Муниципальные проекты: муниципальный конкурс проектов по обустройству детских мини-огородов и цветников на территориях дошкольных образовательных организаций Старооскольского городского округа «Маленькая страна чудес» (2024),   муниципальная ресурсная площадка по формированию основ ранней профориентации у детей дошкольного возраста на базе дошкольных образовательных организаций Старооскольского городского округа»,  (2024), муниципальный конкурс проектов по обустройству детских мини-огородов и цветников на территориях дошкольных образовательных организаций Старооскольского городского округа «Маленькая страна чудес» (2025)  </t>
  </si>
  <si>
    <t>Мельникова Олеся Анатольевна</t>
  </si>
  <si>
    <t>МБДОУ ДС №64 "Искорка"</t>
  </si>
  <si>
    <t>Удостоверение о повышении квалификации серия 31БПК номер 001762, дата выдачи 29.09.2023г.</t>
  </si>
  <si>
    <t>Кравченко Елена Александровна</t>
  </si>
  <si>
    <t>МБДОУ ДС №65 "Колосок"</t>
  </si>
  <si>
    <t>Педагог-психолог</t>
  </si>
  <si>
    <t>Удостоверение о повышении квалификации №363104553401 от 20 июня 2024г.</t>
  </si>
  <si>
    <t>Муниципальный проект "Стальное дерево", 2024г.</t>
  </si>
  <si>
    <t>Десницкая Дарья Викторовна</t>
  </si>
  <si>
    <t>Удостоверение о повышении квалификации серия СЦР №001934 от 18 ноября 2025г.</t>
  </si>
  <si>
    <t>Кудинова Светлана Юрьевна</t>
  </si>
  <si>
    <t>МБДОУ "Архангельский ДС "Антошка"</t>
  </si>
  <si>
    <t>В настоящее время проходит курсы повышения квалификации</t>
  </si>
  <si>
    <t>Каракулина Юлия Ринатовна</t>
  </si>
  <si>
    <t>19 января 1983 г.</t>
  </si>
  <si>
    <t xml:space="preserve">Удостоверение о повышении квалификации по дополнительной профессиональной программе "Проектирование и организация образовательной среды в соответствии с требованиями ФГОС ДО", регистрационный номер 1454, 30.10.2024г. </t>
  </si>
  <si>
    <t>Стебунова Елена Викторовна</t>
  </si>
  <si>
    <t>МБДОУ "Котовский ДС "Облачко"</t>
  </si>
  <si>
    <t xml:space="preserve">28.11.2025г., Муниципальное бюджетное учреждение дополнительноего профессионального образования "Старооскольский центр развития образования" " Проектирование и организация образовательной среды в соответсвии с требованиями ФГОС ДО" </t>
  </si>
  <si>
    <t>МБДОУ "Роговатовский ДС "Зорька"</t>
  </si>
  <si>
    <t>Сырова Екатерина Алексеевна</t>
  </si>
  <si>
    <t>Масалытина Елизавета Александровна</t>
  </si>
  <si>
    <t>- МБУ ДПО «СоИРО», «Проектирование и организация образовательной деятельности в соответствии с требованиями ФГОС», Удостоверение № 163., 28.01.2024 г.;</t>
  </si>
  <si>
    <t>Ульшина Юлия Валерьевна</t>
  </si>
  <si>
    <t>МБДОУ "Федосеевский ДС "Яблочко"</t>
  </si>
  <si>
    <t>Курсы повышения квалификации в марте 2026 г.</t>
  </si>
  <si>
    <t>Катаржнова Раиса Сергеевна</t>
  </si>
  <si>
    <t>02.04.191982</t>
  </si>
  <si>
    <t>МБДОУ  ДС 52"Ласточка"</t>
  </si>
  <si>
    <t>30.12.2019г., ФГАОУ ВО «Белгородский государственный национальный исследовательский университет», по программе  «Психология».  26.01.2026 АНО ДПО « Экстерн» по программе « Менеджмент в образовании</t>
  </si>
  <si>
    <t>Котенева Нина Викторовна</t>
  </si>
  <si>
    <t>2016 г. Диплом 3124024166617 
Старооскольский филиал ФГАОУ ВО «Белгородский государственный национальный исследовательский университет» по программе «Дошкольное образование», квалификация воспитатель. Период обучения 01.06.2015г. по 30.04.2016г.</t>
  </si>
  <si>
    <t>1.Муниципальный проект «Оптимизация процесса «Организация и проведение туристического маршрута «За здоровьем всей семьей»                                                                  2. Регионального бережливого проекта «Оптимизация процесса «Организация медико-психолого-педагогических мероприятий по профилактике, ранней диагностике и коррекции острых респираторных заболеваний воспитанников ДОУ»</t>
  </si>
  <si>
    <t>Сазонова Ирина Николаевна</t>
  </si>
  <si>
    <t>«Елецкий государственный университет им. И.А. Бунина» г. Елец 
Диплом магистра 104824 0336570
10 июля 2014г
050100 Педагогическое образование
Магистр педагогического образования
Профиль: «Теория , методика и менеджмент дошкольного образования»</t>
  </si>
  <si>
    <t>Муниципальный проект «Оптимизация процесса «Организация и проведение туристического маршрута «За здоровьем всей семьей»</t>
  </si>
  <si>
    <r>
      <t>29.02.2024г., МБУ ДПО «Старооскольский центр развития образования», курсы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 «Проектирование и организация образовательной деятельности в соответствии с требованиями ФГОС ДО», (уд. 001574) </t>
    </r>
  </si>
  <si>
    <t>Высшее, 2021г., специальность: «44.04.01 Педагогическое образование», квалификация «магистр», специальность «44.04.01 Педагогическое образование»</t>
  </si>
  <si>
    <t>Коростелева Надежда Владимровна</t>
  </si>
  <si>
    <t>МБУ ДО "ЦД(Ю)ТТ №2"</t>
  </si>
  <si>
    <t>курсы повышения квалификации по теме "Проектирование и организация профессиональной деятельности старшего вожатого и педагога-организатора",  удостоврение серия 31 БПК №001273, 17.05.2023</t>
  </si>
  <si>
    <t>не участвовала</t>
  </si>
  <si>
    <t>Пащенко Кристина Андреевна</t>
  </si>
  <si>
    <t>курсы повышения квалификации по теме "Организационно-методические аспекты управления деятельностью образовательных организаций в условиях реализации обновленных ФГОС ОО",  удостоврение серия СЦР №000653, 14.03.2025</t>
  </si>
  <si>
    <t>Григорович Марина Викторовна</t>
  </si>
  <si>
    <t>МБУ "ЦППМИСП"</t>
  </si>
  <si>
    <t>удостоверение о ПК в ФГБОУ ВО "Московский государственный психолого-педагогический университет" от 16.12.2022 №772418032627; диплом Московской академии профессиональных компетенций о профессиональной переподготовке "Менеджмент в образовании" от 03.01.2020 №180000372144</t>
  </si>
  <si>
    <t>Федеральный проект «Создание службы профессиональной помощи родителям «#РастимВместе» (в рамках федерального гранта в целях обеспечения реализации национального проекта «Образование»), 2021.
Региональные проекты:
1.«Профилактика рисков современного детства», 2019-2021 гг.
2. «Психологическая безопасность образовательной среды», 2019-2021 гг.
3. «Разработка и внедрение единой модели оказания психолого-педагогической, медицинской и социальной помощи в образовательных организациях области», 2019-2021 гг.
4. «Разработка и внедрение эффективной модели психолого-педагогического сопровождения педагогов на этапах профессиональных кризисов», 2019-2021 гг.
5. «Развитие психолого-педагогической компетентности родителя в системе регионального родительского клуба «Ответственное родительство», 2019-2021 гг.                                Муниципальный проект "Школа профессиональной перспективы" в рамках грантового конкурса "Вместе! С моим городом", 2024-2025 гг.</t>
  </si>
  <si>
    <t>МБДОУ "Солдатский ДС "Облачко"</t>
  </si>
  <si>
    <t xml:space="preserve">Высшее, 2020 г.,  специальность: "Педагогическое образование", квалификация:"Бакалавр" </t>
  </si>
  <si>
    <t>Среднее профессиональное, 2020 г., специальность: "Учитель русского языка и литературы,  учитель начальны классов"</t>
  </si>
  <si>
    <t>высшее, 2015 г., специальность: "Государственное и муниципальное управление", квалификация: "Менеджер"</t>
  </si>
  <si>
    <t>Совершенствование професиональных компетенций педагога на основе дифференцированного подхода в рамках модульно-накопительной системы поввышения квалификации, 2025 г.</t>
  </si>
  <si>
    <t>31.01.2025 г. МБУ ДПО "Старооскольский центр развития образования", программа повышения квалификации "Проектирование и организация образовательной среды в соответствии с требованиями ФГОС ДО" (уд. Серия СЦР, № 000255)</t>
  </si>
  <si>
    <t>Высшее, 2024 г., специальность: "Педагогическое образование", квалификация: "Бакалавр"</t>
  </si>
  <si>
    <t>Высшее, 2018 г.,  специальность "Бизнес- информатика", квалификация:"Бакалавр"; высшее, 2021 г., специальность "Педагогическое образование", квалификация: "Магистр"</t>
  </si>
  <si>
    <t>Высшее, 2017 г., специальность: "Педагогическое образование", квалификация: "Бакалавр"</t>
  </si>
  <si>
    <t xml:space="preserve">Высшее, 2021 г., , специальность: 44.03.05,  "Педагогическое образование (с двумя профилями подготовки)", квалификация: "Бакалавр" </t>
  </si>
  <si>
    <t xml:space="preserve">Высшее, 2015 г., специальность: "Педагогическое образование", квалификация: </t>
  </si>
  <si>
    <t xml:space="preserve">Высшее, 2015 г., специальность "Педагогическое образование", квалификация: </t>
  </si>
  <si>
    <t xml:space="preserve">Региональный: "Внедрение бережливых технологий в деятельность образовательных организаций Белгородской области (2024г.), проект по профессиональной ориентации учащихся 6-11 классов  общеобразовательных организаций "Билет в будущее" на территории Белгородской области (2024-2026).   Муниципальные проекты: "Создание системы профориентации обучающихся образовательных организаций по модели "детский сад - школа - организация профессионального и высшего образования - работодатель" на территории Старооскольского городского округа ("Дома лучше!") (2024-2025гг.), 
</t>
  </si>
  <si>
    <t xml:space="preserve">МАОУ "СОШ № 24 с УИОП имени С.П. Тимофеева" </t>
  </si>
  <si>
    <t>МАОУ "ЦО №1 "Академия Знаний" имени Н.П. Шевченко"</t>
  </si>
  <si>
    <t>Высшее, 2017 г., специальность: "Русский язык и литература", квалификация: "Учитель русского языка и литературы".</t>
  </si>
  <si>
    <t xml:space="preserve"> "Организационно-методические аспекты управления деятельностью образовательных организаций в условиях реализации ФГОС ОО", № 33536, 01.05.2022 г.</t>
  </si>
  <si>
    <t>Региональный: "Создание непрерывной системы подготовки по медицинскому профилю учащихся общеобразовательных организаций Белгородской области" "Медицинские классы", 2022-2024 гг.</t>
  </si>
  <si>
    <t>Высшее, 2017 г., специальность: "Педагогическое образование",  квалификация: "химия, экология".</t>
  </si>
  <si>
    <t>Магистратура: "Менеджмент в сфере образования" №103131 0219036, Повышение квалификации "Современные методы преподавания дисциплины "Биология" как основа реализации "ФГОС", №337410, 05.10.2023 г.</t>
  </si>
  <si>
    <t>Региональная инновационная площадка МБУ ДПО "Старооскольский институт развития образования" "Ревитализация педагогических технологий на основе методологии бережливого производства", 2022 г.</t>
  </si>
  <si>
    <t>Высшее, 2017 г., специальность: "Педагогическое образование", квалификация: "Учитель начальных классов</t>
  </si>
  <si>
    <t>Менеджмент в образовании, №180000530531, 03.05.2022 г., курсы "Организационно-методические аспекты управления деятельностью образовательных организаций в условиях реализации ФГОС ОО", серия 31АВУ № 001832.</t>
  </si>
  <si>
    <t>Высшее, 2018 г.,  специальность: "Прикладная математика и информатика", квалификация: "Бакалавр"</t>
  </si>
  <si>
    <t xml:space="preserve">ООО "Инфоурок" г. Смоленск  курсы "Методика обучения математике в основной и средней школе в условиях реализации ФГОС ООО" с 04 по 27 апреля 2022 г., 108 ч.;  ОГАОУ ДПО "БелИРО" курсы "Реализация требований обновленных ФГОС ООО, ФГООС СОО в работе  учителя" с 20 ноября   по 01 декабря 2023 г., 36 ч.         
</t>
  </si>
  <si>
    <t xml:space="preserve">Федеральный  проект:
 - "Код будущего", 2022 г.;                                                                                          Федеральный проект:
-"Билет в будущее", 2022 г. </t>
  </si>
  <si>
    <t>Высшее, 2018 г.,  специальность: "Педагогическое образование с двумя профилями подготовки биология и химия", квалификация: "Бакалавр"</t>
  </si>
  <si>
    <t xml:space="preserve">ООО "Московский институт профессиональной переподготовки и повышения квалификации", курсы " Актуальные вопросы преподавания биологии в условиях реализации  ФГОС", с 21.09.2024 г. - 09.10.2024 г., 72 часа ОГАОУ ДПО "Белгородский институт развития образования", курсы "Реализация требований  обновленных ФГОС ООО, ФГОС СОО в работе учителя" с 10.05.2023 г. - 23.05.2023 г., 36 часов.                   </t>
  </si>
  <si>
    <t>МБОУ "СОШ №16 с УИОП"</t>
  </si>
  <si>
    <t xml:space="preserve">Высшее, 2021 г., специальность: "Педагогическое образование", квалификация: "Бакалавр" </t>
  </si>
  <si>
    <t xml:space="preserve"> Повышение квалификации: "Проектирование и организация образовательной деятельности в соответствии с требованиями обновленных ФГОС НОО", № 1737,  22.09.2023 г.</t>
  </si>
  <si>
    <t>Муниципальный: "Организация работы по вовлечению обучающихся и педагогических работников Старооскольского городского округа в занятия оздоровительной физической культурой ("# Вместе !_ Спорт и Я"), 2022-2024 гг.</t>
  </si>
  <si>
    <t xml:space="preserve">Высшее, 2017 г., специальность: "Педагогическое образование", квалификация: "Бакалавр";                                                        высшее, 2020 г., специальность: "Специальное дефектологическое образование",
квалификация: "Магистр"
</t>
  </si>
  <si>
    <t xml:space="preserve"> Повышение квалификации: "Организационно-методические аспекты управления деятельностью образовательных организаций в условиях реализации обновленных ФГОС ОО", № 721, 31.03.2023.</t>
  </si>
  <si>
    <t>Высшее, 2021 г., специальность: "Педагогическое образование", квалификация: "Магистр"</t>
  </si>
  <si>
    <t>Муниципальный: "Организация системы практик цифрового образования в Старооскольском городском округе (Практики цифрового образования)", 2019-2020 гг.; Региональный: "Сопровождение профессионально-личностного самоопределения школьников в профильных психолого-педагогических классах", 2024-2025 гг.</t>
  </si>
  <si>
    <t xml:space="preserve">Диплом о профессиональное переподготовке 212410005455 № 2294 от 07.12.2020 г.ЧОУ ДПО "УМЦ "Педагог" "Государственное и муниципальное управление", 06.06 - 07.12.2020  г.; ООО "Цент повышения квалификации и переподготовки "Луч знаний" г.Красноярск "Современный урок в начальной школе: конструирование и  реализация в соответствии с требованиями ФГОС НОО", 72 ч.., 01.02-04.02.2025 г.. 1800025156601
рег № 0194
</t>
  </si>
  <si>
    <t xml:space="preserve">2024-2025 учебный год : РИП "Ревитализация педагогиче-ских технологий на основе методологии бережливого производства" (ОЭР по теме "Комплексное использование технологии учебных циклов" (научный руководитель д.п.н., профессор Левитас Г.Г.);
муниципальная стажировочная площадка  "Реализация ФГОС среднего общего образования"; 
муниципальная опорная школа по формированию функциональной грамотности (направление "Финан-совая грамотность");
</t>
  </si>
  <si>
    <t>МАОУ "СПШ №33"</t>
  </si>
  <si>
    <t>Высшее, 2019 г.,         специальность: "44.03.01 Педагогическое образование", квалификация: "Бакалавр";                                       Высшее, 2020 г., специальность: "Государственное и муниципальное управление", квалификация "Бакалавр"; Высшее, 2024 г., специальность: "49.04.01 специальность: "Физическая культура", квалификация "Магистр"</t>
  </si>
  <si>
    <t>муниципальный проект "Семейный спортзал на колесах" 2023 г.; муниципальный военно-патриотический проект "Аты-Баты. Подвиг во имя будущего" 2023 г.</t>
  </si>
  <si>
    <t>Федеральн проект "Билет в будущее" , 2023г,участие в проекте "Вместе! С образованием!" 2025г. федеральный проект "Семьеведение"</t>
  </si>
  <si>
    <t>"Педагогика. Методика преподавания математики". "Педагогика. Методика преподавания физики в условиях ФГОС"; организационно-методическаие спекты управления деяятельностью образовательных организаций в условиях реализации обновленных ФГОС ОО от 3 марта 2025 г.</t>
  </si>
  <si>
    <t>Федеральный проект "Билет в будущее" , 2023г,участие в проекте "Вместе! С образованием!" 2025г.федеральный проект "Семьеведение"</t>
  </si>
  <si>
    <t>МБОУ "Средняя общеобразовательная Городищенская школа с углубленным изучением отдельныъх предметов"</t>
  </si>
  <si>
    <t>Высшее, 2014 г., специальность: "Физическая культура", квалификация "Педагог по физической культуре"</t>
  </si>
  <si>
    <t>Директор МБОУ "Средняя общеобразовательная Городищенская школа с углубленным изучением отдельных предметов"</t>
  </si>
  <si>
    <t>2019 г., федеральный проект по созданию центров образования "Точка роста"; 2024 г., муниципальный проект "Орнитофауна белгородской области".</t>
  </si>
  <si>
    <t>Региональный: "Создание непрерывной системы подготовки по медицинскому профилю учащихся общеобразовательных организаций Белгородской области" "Медицинские классы", 2022-2024 г.</t>
  </si>
  <si>
    <t>Региональные проекты:
- "Предпринимательство как профессия", 2023 г.</t>
  </si>
  <si>
    <t>Заместитель Директора</t>
  </si>
  <si>
    <t>Заместитель директора, учитель</t>
  </si>
  <si>
    <t xml:space="preserve">Учитель </t>
  </si>
  <si>
    <t>Социальный педагог</t>
  </si>
  <si>
    <t>Педагог-организатор</t>
  </si>
  <si>
    <t xml:space="preserve">  Учитель , советник по воспитанию</t>
  </si>
  <si>
    <t>Музыкальный руководитель</t>
  </si>
  <si>
    <t>Учитель-логопед</t>
  </si>
  <si>
    <t>Высшее, 2005 г., специальность: «Иностранный язык» с дополнитлеьной специальностью «Второй иностранный язы» квалификация: «Учитель английского и немецкого языков»</t>
  </si>
  <si>
    <t>Высшее, 2005 г., специальность: «Педагогика и методика начального образования» с дополнительной специализацией «Информатика», квалификация: «Учитель начальных классов. Учитель информатики»</t>
  </si>
  <si>
    <t xml:space="preserve">Высшее, 2009 г., специальность: "Информатика", "Английский язык", квалификация: "Учитель информатики, учитель английского языка" </t>
  </si>
  <si>
    <t>Высшее, 2008 г., специальность: "Русский язык и литература"  с дополнительной специальностью "Иностранный  язык", квалификация: "Учитель русского языка и литературы", учитель английского языка</t>
  </si>
  <si>
    <t xml:space="preserve">Высшее, 2007 г.,  специальность: «Русский язык и литература» с дополнительной специальностью «История», квалификация: "Учитель русского языка, литературы и истории" </t>
  </si>
  <si>
    <t>Высшее, 2002 г., специальность: «Юриспруденция», квалификация: «Юрист»</t>
  </si>
  <si>
    <t>Высшее, 2018 г., специальность: «Педагогическое образование», квалификация: «Учитель математики, физики»</t>
  </si>
  <si>
    <t>Высшее, 1995 г., специальность: «Математика, информатика и вычислительная техника», квалификация: «Учитель математики, информатики и вычислительной техники»</t>
  </si>
  <si>
    <t>Высшее, 2010 г., специальность: «Русский язык и литература с дополнительной  специальностью иностранный язык», квалификация: «Учитель русского языка, литературы и английского языка»</t>
  </si>
  <si>
    <t>Высшее, 2018 г., специальность: «Педагогическое образование», квалификация: «Магистр»</t>
  </si>
  <si>
    <t xml:space="preserve">Высшее, 1998 г., специальность: «Математика»,
квалификация: «Учитель математики и информатики»
</t>
  </si>
  <si>
    <t>Высшее, 1995 г., специальность: "Физика", квалификация: "Учитель физики и математики средней школы"</t>
  </si>
  <si>
    <t>Высшее,
1997 г., специальность: "Педагогика и методика начального образования", квалификация: "Учитель начальных классов"</t>
  </si>
  <si>
    <t>Высшее, 2007 г.,  специальность: "Иностранный язык с дополнительной специальностью второй иностранный  язык", квалификация: "Учитель английского и немецкого языков"</t>
  </si>
  <si>
    <t>Высшее, 2000 г., специальность: «Филология», квалификация: «Учитель русского языка и литературы»</t>
  </si>
  <si>
    <t>Высше, 2008 г., специальность: «Педагогика и методика начального образования с дополнительной специальностью «Информатика», квалификация: «Учитель начальных классов, учитель информатики»</t>
  </si>
  <si>
    <t>Высшее, 2000 г., специальность: «Биология», квалификация: «Учитель биологии и химии»</t>
  </si>
  <si>
    <t>Высшее, 2007 г., специальность: «Педагогика и методика начального образования с дополнительной специальностью «Русский язык и литература», квалификация: «Учитель начальных классов, учитель русского языка и литературы»</t>
  </si>
  <si>
    <t>Высшее, 2003 г., специальность: "Педагогическое образование", квалификация: "Учитель русского языка и литературы"</t>
  </si>
  <si>
    <t>Высшее, 2004 г.,  специальность: «Математика с дополнительной специальностью «Информатика», квалификация: «Учитель математики и информатики»</t>
  </si>
  <si>
    <t xml:space="preserve">Высшее, 2004 г.,  специальность: "Преподаватель по специальности Лингвистика и межкультурная коммуникация", квалификация: "Лингвист. </t>
  </si>
  <si>
    <t xml:space="preserve">Высшее, 2010 г., 
специальность: «Педагогика и методика начального образования» с дополнительной специальностью «Русский язык и литература», квалификация:"Учитель начальных классов. Учитель русского языка и литературы"
</t>
  </si>
  <si>
    <t>Высшее, 2009 г., 
специальность: "Специальная психология» с дополнительной специальностью «Олигофренопедагогика", Специальный психолог", квалификация: "Учитель-олигофренопедагог"</t>
  </si>
  <si>
    <t>Высшее, 2008 г., специальность: "Технология хлеба, кондитерских и макаронных изделий", квалификация: «Инженер»</t>
  </si>
  <si>
    <t xml:space="preserve">Высшее, 2006 г.,
специальность: "Технология продуктов общественного питания", квалификация: "Инженер" 
</t>
  </si>
  <si>
    <t>Высшее, 2011 г., специальность: "Психология" квалификация: "Психолог. Преподаватель психологии"</t>
  </si>
  <si>
    <t>Высшее, 2019 г., специальность: "Педагогическое образование", квалификация: "Бакалавр"</t>
  </si>
  <si>
    <t>Высшее, 2020 г., специальность: "Педагогическое образование", квалификация: "Бакалавр"</t>
  </si>
  <si>
    <t>Высшее, 2021 г., специальность: "Педагогическое образование", квалификация: "Бакалавр"</t>
  </si>
  <si>
    <t>Руководитель образовательной организации</t>
  </si>
  <si>
    <t>Высшее, 2003 г., специальность: "Педагогика и методика начальных классов", квалификация: "Учитель начальных классов"</t>
  </si>
  <si>
    <r>
      <t xml:space="preserve">Высшее, 2020 г., специальность: «Специальное дефектологическое образование (логопедия)», </t>
    </r>
    <r>
      <rPr>
        <sz val="11"/>
        <color theme="1"/>
        <rFont val="Times New Roman"/>
        <family val="1"/>
        <charset val="204"/>
      </rPr>
      <t>квалификация: "Бакалавр"</t>
    </r>
  </si>
  <si>
    <r>
      <t xml:space="preserve">Высшее, 2019 г., специальность: "Педагогическое образование", </t>
    </r>
    <r>
      <rPr>
        <sz val="11"/>
        <color theme="1"/>
        <rFont val="Times New Roman"/>
        <family val="1"/>
        <charset val="204"/>
      </rPr>
      <t>квалификация: "Бакалавр"</t>
    </r>
  </si>
  <si>
    <t>Высшее, 2021 г., специальность:  управление персоналом, квалификация: "Бакалавр"</t>
  </si>
  <si>
    <r>
      <t>В</t>
    </r>
    <r>
      <rPr>
        <sz val="11"/>
        <color theme="1"/>
        <rFont val="Times New Roman"/>
        <family val="1"/>
        <charset val="204"/>
      </rPr>
      <t xml:space="preserve">ысшее, 2019 г., </t>
    </r>
    <r>
      <rPr>
        <sz val="11"/>
        <rFont val="Times New Roman"/>
        <family val="1"/>
        <charset val="204"/>
      </rPr>
      <t xml:space="preserve"> специальность: "Педагогическое образование", </t>
    </r>
    <r>
      <rPr>
        <sz val="11"/>
        <color theme="1"/>
        <rFont val="Times New Roman"/>
        <family val="1"/>
        <charset val="204"/>
      </rPr>
      <t>квалификация: "Бакалавр"</t>
    </r>
  </si>
  <si>
    <t>Высшее, 2004 г.,  специальность: "Психолог", квалификация: "Преподаватель психологии"</t>
  </si>
  <si>
    <t>Высшее, 2008 г., специальность:       "Психология", квалификация: "Бакалавр психологии "</t>
  </si>
  <si>
    <t>Высшее, 2014 г., специальность: "Педагогика и методика начального образования" квалификация "Учитель начальных классов"</t>
  </si>
  <si>
    <t>Высшее, 2016 г. специальность: "Экономист", квалификация: "Бакалпвр"</t>
  </si>
  <si>
    <r>
      <t>Высшее, 2002 г.,</t>
    </r>
    <r>
      <rPr>
        <sz val="11"/>
        <rFont val="Times New Roman"/>
        <family val="1"/>
        <charset val="204"/>
      </rPr>
      <t xml:space="preserve"> квалификация "Учитель музыки и культурологии"</t>
    </r>
  </si>
  <si>
    <t>Высшее, 2002 г.,специальность "Филология", квалификацция: "Учитель русского языка и литературы"</t>
  </si>
  <si>
    <t xml:space="preserve">Высшее, 1997 г., Специальность: "История" с дополнительной специальностью  "Психология" квалификация: "Учитель истории, педагог-психолог </t>
  </si>
  <si>
    <t>Высшее,1997 г.,  специальность, "Химия, биология", квалификация: "Училель биологии и химии средней школы"</t>
  </si>
  <si>
    <t>Высшее, 2009 г., специальность: "Педагогика и методика начального образования дополнительня стпециальность информатика", кавадификация "Учитель начальных классов, информатики"</t>
  </si>
  <si>
    <t>Высшее, 2010 г., специальность:«Иностранный язык», квалификация: «Учитель иностранного языка (английского)»; среднее специальное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</si>
</sst>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dd\.mm\.yyyy"/>
    <numFmt numFmtId="166" formatCode="dd&quot;.&quot;mm&quot;.&quot;yy"/>
  </numFmts>
  <fonts count="9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Border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5"/>
  <sheetViews>
    <sheetView tabSelected="1" view="pageBreakPreview" zoomScale="50" zoomScaleNormal="70" zoomScaleSheetLayoutView="50" workbookViewId="0">
      <selection activeCell="B3" sqref="B3"/>
    </sheetView>
  </sheetViews>
  <sheetFormatPr defaultColWidth="24.85546875" defaultRowHeight="15"/>
  <cols>
    <col min="1" max="1" width="7.85546875" style="9" customWidth="1"/>
    <col min="2" max="2" width="18.42578125" style="9" customWidth="1"/>
    <col min="3" max="3" width="17.28515625" style="9" customWidth="1"/>
    <col min="4" max="4" width="26.140625" style="9" customWidth="1"/>
    <col min="5" max="5" width="18.42578125" style="9" customWidth="1"/>
    <col min="6" max="6" width="14.7109375" style="9" customWidth="1"/>
    <col min="7" max="7" width="15.140625" style="9" customWidth="1"/>
    <col min="8" max="8" width="30.42578125" style="9" customWidth="1"/>
    <col min="9" max="9" width="85.85546875" style="9" customWidth="1"/>
    <col min="10" max="10" width="24.85546875" style="9"/>
    <col min="11" max="11" width="71.28515625" style="9" customWidth="1"/>
    <col min="12" max="16384" width="24.85546875" style="9"/>
  </cols>
  <sheetData>
    <row r="1" spans="1:11">
      <c r="A1" s="30" t="s">
        <v>10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57">
      <c r="A2" s="10" t="s">
        <v>0</v>
      </c>
      <c r="B2" s="10" t="s">
        <v>8</v>
      </c>
      <c r="C2" s="10" t="s">
        <v>1</v>
      </c>
      <c r="D2" s="10" t="s">
        <v>13</v>
      </c>
      <c r="E2" s="10" t="s">
        <v>12</v>
      </c>
      <c r="F2" s="10" t="s">
        <v>2</v>
      </c>
      <c r="G2" s="10" t="s">
        <v>3</v>
      </c>
      <c r="H2" s="10" t="s">
        <v>4</v>
      </c>
      <c r="I2" s="10" t="s">
        <v>5</v>
      </c>
      <c r="J2" s="10" t="s">
        <v>6</v>
      </c>
      <c r="K2" s="10" t="s">
        <v>7</v>
      </c>
    </row>
    <row r="3" spans="1:11" ht="225">
      <c r="A3" s="6">
        <v>1</v>
      </c>
      <c r="B3" s="6" t="s">
        <v>19</v>
      </c>
      <c r="C3" s="7">
        <v>30446</v>
      </c>
      <c r="D3" s="6" t="s">
        <v>62</v>
      </c>
      <c r="E3" s="6" t="s">
        <v>61</v>
      </c>
      <c r="F3" s="6">
        <v>22</v>
      </c>
      <c r="G3" s="6">
        <v>22</v>
      </c>
      <c r="H3" s="6" t="s">
        <v>297</v>
      </c>
      <c r="I3" s="6" t="s">
        <v>65</v>
      </c>
      <c r="J3" s="6" t="s">
        <v>9</v>
      </c>
      <c r="K3" s="6" t="s">
        <v>75</v>
      </c>
    </row>
    <row r="4" spans="1:11" ht="120">
      <c r="A4" s="6">
        <f>A3+1</f>
        <v>2</v>
      </c>
      <c r="B4" s="6" t="s">
        <v>20</v>
      </c>
      <c r="C4" s="11">
        <v>30150</v>
      </c>
      <c r="D4" s="12" t="s">
        <v>59</v>
      </c>
      <c r="E4" s="6" t="s">
        <v>14</v>
      </c>
      <c r="F4" s="12">
        <v>17</v>
      </c>
      <c r="G4" s="12">
        <v>17</v>
      </c>
      <c r="H4" s="6" t="s">
        <v>298</v>
      </c>
      <c r="I4" s="6" t="s">
        <v>66</v>
      </c>
      <c r="J4" s="6" t="s">
        <v>9</v>
      </c>
      <c r="K4" s="6" t="s">
        <v>76</v>
      </c>
    </row>
    <row r="5" spans="1:11" ht="90">
      <c r="A5" s="6">
        <f t="shared" ref="A5:A48" si="0">A4+1</f>
        <v>3</v>
      </c>
      <c r="B5" s="6" t="s">
        <v>90</v>
      </c>
      <c r="C5" s="7">
        <v>27813</v>
      </c>
      <c r="D5" s="6" t="s">
        <v>91</v>
      </c>
      <c r="E5" s="6" t="s">
        <v>14</v>
      </c>
      <c r="F5" s="6">
        <v>30</v>
      </c>
      <c r="G5" s="6">
        <v>30</v>
      </c>
      <c r="H5" s="26" t="s">
        <v>327</v>
      </c>
      <c r="I5" s="6" t="s">
        <v>92</v>
      </c>
      <c r="J5" s="6" t="s">
        <v>9</v>
      </c>
      <c r="K5" s="6" t="s">
        <v>95</v>
      </c>
    </row>
    <row r="6" spans="1:11" ht="90">
      <c r="A6" s="6">
        <f t="shared" si="0"/>
        <v>4</v>
      </c>
      <c r="B6" s="6" t="s">
        <v>93</v>
      </c>
      <c r="C6" s="7">
        <v>32065</v>
      </c>
      <c r="D6" s="6" t="s">
        <v>91</v>
      </c>
      <c r="E6" s="6" t="s">
        <v>291</v>
      </c>
      <c r="F6" s="6">
        <v>15</v>
      </c>
      <c r="G6" s="6">
        <v>15</v>
      </c>
      <c r="H6" s="6" t="s">
        <v>299</v>
      </c>
      <c r="I6" s="6" t="s">
        <v>94</v>
      </c>
      <c r="J6" s="6" t="s">
        <v>9</v>
      </c>
      <c r="K6" s="6" t="s">
        <v>95</v>
      </c>
    </row>
    <row r="7" spans="1:11" ht="105">
      <c r="A7" s="6">
        <f t="shared" si="0"/>
        <v>5</v>
      </c>
      <c r="B7" s="6" t="s">
        <v>97</v>
      </c>
      <c r="C7" s="7">
        <v>32752</v>
      </c>
      <c r="D7" s="6" t="s">
        <v>98</v>
      </c>
      <c r="E7" s="6" t="s">
        <v>294</v>
      </c>
      <c r="F7" s="6">
        <v>17</v>
      </c>
      <c r="G7" s="6">
        <v>17</v>
      </c>
      <c r="H7" s="6" t="s">
        <v>300</v>
      </c>
      <c r="I7" s="6" t="s">
        <v>99</v>
      </c>
      <c r="J7" s="6" t="s">
        <v>9</v>
      </c>
      <c r="K7" s="6" t="s">
        <v>100</v>
      </c>
    </row>
    <row r="8" spans="1:11" ht="180">
      <c r="A8" s="6">
        <f t="shared" si="0"/>
        <v>6</v>
      </c>
      <c r="B8" s="6" t="s">
        <v>101</v>
      </c>
      <c r="C8" s="7">
        <v>30011</v>
      </c>
      <c r="D8" s="6" t="s">
        <v>102</v>
      </c>
      <c r="E8" s="6" t="s">
        <v>61</v>
      </c>
      <c r="F8" s="6">
        <v>20</v>
      </c>
      <c r="G8" s="6">
        <v>20</v>
      </c>
      <c r="H8" s="6" t="s">
        <v>301</v>
      </c>
      <c r="I8" s="6" t="s">
        <v>103</v>
      </c>
      <c r="J8" s="6" t="s">
        <v>9</v>
      </c>
      <c r="K8" s="6" t="s">
        <v>104</v>
      </c>
    </row>
    <row r="9" spans="1:11" ht="105">
      <c r="A9" s="6">
        <f t="shared" si="0"/>
        <v>7</v>
      </c>
      <c r="B9" s="6" t="s">
        <v>105</v>
      </c>
      <c r="C9" s="7">
        <v>28939</v>
      </c>
      <c r="D9" s="6" t="s">
        <v>106</v>
      </c>
      <c r="E9" s="6" t="s">
        <v>14</v>
      </c>
      <c r="F9" s="6">
        <v>24</v>
      </c>
      <c r="G9" s="6">
        <v>7</v>
      </c>
      <c r="H9" s="6" t="s">
        <v>302</v>
      </c>
      <c r="I9" s="6" t="s">
        <v>107</v>
      </c>
      <c r="J9" s="6" t="s">
        <v>9</v>
      </c>
      <c r="K9" s="6" t="s">
        <v>108</v>
      </c>
    </row>
    <row r="10" spans="1:11" ht="195">
      <c r="A10" s="6">
        <f t="shared" si="0"/>
        <v>8</v>
      </c>
      <c r="B10" s="2" t="s">
        <v>42</v>
      </c>
      <c r="C10" s="3">
        <v>33959</v>
      </c>
      <c r="D10" s="2" t="s">
        <v>149</v>
      </c>
      <c r="E10" s="2" t="s">
        <v>14</v>
      </c>
      <c r="F10" s="2">
        <v>8</v>
      </c>
      <c r="G10" s="2">
        <v>6</v>
      </c>
      <c r="H10" s="2" t="s">
        <v>303</v>
      </c>
      <c r="I10" s="2" t="s">
        <v>88</v>
      </c>
      <c r="J10" s="2" t="s">
        <v>9</v>
      </c>
      <c r="K10" s="2" t="s">
        <v>85</v>
      </c>
    </row>
    <row r="11" spans="1:11" ht="255">
      <c r="A11" s="6">
        <f t="shared" si="0"/>
        <v>9</v>
      </c>
      <c r="B11" s="6" t="s">
        <v>27</v>
      </c>
      <c r="C11" s="11">
        <v>27234</v>
      </c>
      <c r="D11" s="13" t="s">
        <v>109</v>
      </c>
      <c r="E11" s="6" t="s">
        <v>61</v>
      </c>
      <c r="F11" s="6" t="s">
        <v>110</v>
      </c>
      <c r="G11" s="6" t="s">
        <v>111</v>
      </c>
      <c r="H11" s="6" t="s">
        <v>112</v>
      </c>
      <c r="I11" s="6" t="s">
        <v>113</v>
      </c>
      <c r="J11" s="6" t="s">
        <v>9</v>
      </c>
      <c r="K11" s="6" t="s">
        <v>114</v>
      </c>
    </row>
    <row r="12" spans="1:11" ht="240">
      <c r="A12" s="6">
        <f t="shared" si="0"/>
        <v>10</v>
      </c>
      <c r="B12" s="6" t="s">
        <v>25</v>
      </c>
      <c r="C12" s="11">
        <v>26708</v>
      </c>
      <c r="D12" s="6" t="s">
        <v>24</v>
      </c>
      <c r="E12" s="6" t="s">
        <v>14</v>
      </c>
      <c r="F12" s="6">
        <v>29</v>
      </c>
      <c r="G12" s="6">
        <v>23</v>
      </c>
      <c r="H12" s="6" t="s">
        <v>304</v>
      </c>
      <c r="I12" s="6" t="s">
        <v>67</v>
      </c>
      <c r="J12" s="12" t="s">
        <v>9</v>
      </c>
      <c r="K12" s="6" t="s">
        <v>26</v>
      </c>
    </row>
    <row r="13" spans="1:11" ht="105">
      <c r="A13" s="6">
        <f t="shared" si="0"/>
        <v>11</v>
      </c>
      <c r="B13" s="6" t="s">
        <v>28</v>
      </c>
      <c r="C13" s="7">
        <v>32157</v>
      </c>
      <c r="D13" s="6" t="s">
        <v>29</v>
      </c>
      <c r="E13" s="6" t="s">
        <v>18</v>
      </c>
      <c r="F13" s="6" t="s">
        <v>23</v>
      </c>
      <c r="G13" s="6" t="s">
        <v>30</v>
      </c>
      <c r="H13" s="6" t="s">
        <v>305</v>
      </c>
      <c r="I13" s="6" t="s">
        <v>68</v>
      </c>
      <c r="J13" s="6" t="s">
        <v>52</v>
      </c>
      <c r="K13" s="6" t="s">
        <v>77</v>
      </c>
    </row>
    <row r="14" spans="1:11" ht="265.89999999999998" customHeight="1">
      <c r="A14" s="6">
        <f t="shared" si="0"/>
        <v>12</v>
      </c>
      <c r="B14" s="6" t="s">
        <v>115</v>
      </c>
      <c r="C14" s="7">
        <v>31622</v>
      </c>
      <c r="D14" s="6" t="s">
        <v>116</v>
      </c>
      <c r="E14" s="6" t="s">
        <v>22</v>
      </c>
      <c r="F14" s="6">
        <v>18</v>
      </c>
      <c r="G14" s="6">
        <v>18</v>
      </c>
      <c r="H14" s="6" t="s">
        <v>341</v>
      </c>
      <c r="I14" s="6" t="s">
        <v>117</v>
      </c>
      <c r="J14" s="6" t="s">
        <v>326</v>
      </c>
      <c r="K14" s="6" t="s">
        <v>118</v>
      </c>
    </row>
    <row r="15" spans="1:11" ht="105">
      <c r="A15" s="6">
        <f t="shared" si="0"/>
        <v>13</v>
      </c>
      <c r="B15" s="6" t="s">
        <v>31</v>
      </c>
      <c r="C15" s="7">
        <v>33554</v>
      </c>
      <c r="D15" s="6" t="s">
        <v>32</v>
      </c>
      <c r="E15" s="6" t="s">
        <v>14</v>
      </c>
      <c r="F15" s="6">
        <v>13</v>
      </c>
      <c r="G15" s="6">
        <v>13</v>
      </c>
      <c r="H15" s="6" t="s">
        <v>306</v>
      </c>
      <c r="I15" s="6" t="s">
        <v>69</v>
      </c>
      <c r="J15" s="6" t="s">
        <v>9</v>
      </c>
      <c r="K15" s="6" t="s">
        <v>82</v>
      </c>
    </row>
    <row r="16" spans="1:11" ht="225">
      <c r="A16" s="6">
        <f t="shared" si="0"/>
        <v>14</v>
      </c>
      <c r="B16" s="6" t="s">
        <v>50</v>
      </c>
      <c r="C16" s="7">
        <v>27187</v>
      </c>
      <c r="D16" s="6" t="s">
        <v>63</v>
      </c>
      <c r="E16" s="6" t="s">
        <v>14</v>
      </c>
      <c r="F16" s="6">
        <v>32</v>
      </c>
      <c r="G16" s="6">
        <v>15</v>
      </c>
      <c r="H16" s="6" t="s">
        <v>307</v>
      </c>
      <c r="I16" s="6" t="s">
        <v>51</v>
      </c>
      <c r="J16" s="6" t="s">
        <v>52</v>
      </c>
      <c r="K16" s="6" t="s">
        <v>78</v>
      </c>
    </row>
    <row r="17" spans="1:11" ht="75">
      <c r="A17" s="6">
        <f t="shared" si="0"/>
        <v>15</v>
      </c>
      <c r="B17" s="6" t="s">
        <v>126</v>
      </c>
      <c r="C17" s="7">
        <v>26920</v>
      </c>
      <c r="D17" s="6" t="s">
        <v>127</v>
      </c>
      <c r="E17" s="6" t="s">
        <v>14</v>
      </c>
      <c r="F17" s="6">
        <v>30</v>
      </c>
      <c r="G17" s="6">
        <v>30</v>
      </c>
      <c r="H17" s="6" t="s">
        <v>308</v>
      </c>
      <c r="I17" s="6" t="s">
        <v>128</v>
      </c>
      <c r="J17" s="6" t="s">
        <v>9</v>
      </c>
      <c r="K17" s="6" t="s">
        <v>129</v>
      </c>
    </row>
    <row r="18" spans="1:11" ht="90">
      <c r="A18" s="6">
        <f t="shared" si="0"/>
        <v>16</v>
      </c>
      <c r="B18" s="6" t="s">
        <v>130</v>
      </c>
      <c r="C18" s="7">
        <v>27989</v>
      </c>
      <c r="D18" s="6" t="s">
        <v>131</v>
      </c>
      <c r="E18" s="6" t="s">
        <v>22</v>
      </c>
      <c r="F18" s="6">
        <v>28</v>
      </c>
      <c r="G18" s="6">
        <v>28</v>
      </c>
      <c r="H18" s="6" t="s">
        <v>309</v>
      </c>
      <c r="I18" s="6" t="s">
        <v>132</v>
      </c>
      <c r="J18" s="6" t="s">
        <v>9</v>
      </c>
      <c r="K18" s="6"/>
    </row>
    <row r="19" spans="1:11" ht="120">
      <c r="A19" s="6">
        <f t="shared" si="0"/>
        <v>17</v>
      </c>
      <c r="B19" s="6" t="s">
        <v>33</v>
      </c>
      <c r="C19" s="7">
        <v>30878</v>
      </c>
      <c r="D19" s="6" t="s">
        <v>34</v>
      </c>
      <c r="E19" s="6" t="s">
        <v>22</v>
      </c>
      <c r="F19" s="6">
        <v>18</v>
      </c>
      <c r="G19" s="6">
        <v>18</v>
      </c>
      <c r="H19" s="6" t="s">
        <v>310</v>
      </c>
      <c r="I19" s="6" t="s">
        <v>70</v>
      </c>
      <c r="J19" s="6" t="s">
        <v>9</v>
      </c>
      <c r="K19" s="6" t="s">
        <v>79</v>
      </c>
    </row>
    <row r="20" spans="1:11" ht="135">
      <c r="A20" s="6">
        <f t="shared" si="0"/>
        <v>18</v>
      </c>
      <c r="B20" s="6" t="s">
        <v>36</v>
      </c>
      <c r="C20" s="7">
        <v>27801</v>
      </c>
      <c r="D20" s="6" t="s">
        <v>37</v>
      </c>
      <c r="E20" s="6" t="s">
        <v>22</v>
      </c>
      <c r="F20" s="6">
        <v>30</v>
      </c>
      <c r="G20" s="6">
        <v>30</v>
      </c>
      <c r="H20" s="6" t="s">
        <v>311</v>
      </c>
      <c r="I20" s="6" t="s">
        <v>71</v>
      </c>
      <c r="J20" s="6" t="s">
        <v>9</v>
      </c>
      <c r="K20" s="6" t="s">
        <v>83</v>
      </c>
    </row>
    <row r="21" spans="1:11" ht="120">
      <c r="A21" s="6">
        <f t="shared" si="0"/>
        <v>19</v>
      </c>
      <c r="B21" s="6" t="s">
        <v>47</v>
      </c>
      <c r="C21" s="7">
        <v>31567</v>
      </c>
      <c r="D21" s="6" t="s">
        <v>57</v>
      </c>
      <c r="E21" s="6" t="s">
        <v>14</v>
      </c>
      <c r="F21" s="6">
        <v>15</v>
      </c>
      <c r="G21" s="6">
        <v>15</v>
      </c>
      <c r="H21" s="6" t="s">
        <v>312</v>
      </c>
      <c r="I21" s="6" t="s">
        <v>48</v>
      </c>
      <c r="J21" s="6" t="s">
        <v>9</v>
      </c>
      <c r="K21" s="6" t="s">
        <v>84</v>
      </c>
    </row>
    <row r="22" spans="1:11" ht="150">
      <c r="A22" s="6">
        <f t="shared" si="0"/>
        <v>20</v>
      </c>
      <c r="B22" s="6" t="s">
        <v>138</v>
      </c>
      <c r="C22" s="7">
        <v>32049</v>
      </c>
      <c r="D22" s="6" t="s">
        <v>139</v>
      </c>
      <c r="E22" s="6" t="s">
        <v>14</v>
      </c>
      <c r="F22" s="6">
        <v>14</v>
      </c>
      <c r="G22" s="6">
        <v>14</v>
      </c>
      <c r="H22" s="26" t="s">
        <v>340</v>
      </c>
      <c r="I22" s="6" t="s">
        <v>140</v>
      </c>
      <c r="J22" s="6" t="s">
        <v>9</v>
      </c>
      <c r="K22" s="6"/>
    </row>
    <row r="23" spans="1:11" ht="90">
      <c r="A23" s="6">
        <f t="shared" si="0"/>
        <v>21</v>
      </c>
      <c r="B23" s="6" t="s">
        <v>38</v>
      </c>
      <c r="C23" s="7" t="s">
        <v>39</v>
      </c>
      <c r="D23" s="6" t="s">
        <v>56</v>
      </c>
      <c r="E23" s="6" t="s">
        <v>61</v>
      </c>
      <c r="F23" s="6">
        <v>24</v>
      </c>
      <c r="G23" s="6">
        <v>20</v>
      </c>
      <c r="H23" s="6" t="s">
        <v>313</v>
      </c>
      <c r="I23" s="6" t="s">
        <v>72</v>
      </c>
      <c r="J23" s="6" t="s">
        <v>9</v>
      </c>
      <c r="K23" s="6" t="s">
        <v>80</v>
      </c>
    </row>
    <row r="24" spans="1:11" ht="135">
      <c r="A24" s="6">
        <f t="shared" si="0"/>
        <v>22</v>
      </c>
      <c r="B24" s="6" t="s">
        <v>41</v>
      </c>
      <c r="C24" s="7">
        <v>27763</v>
      </c>
      <c r="D24" s="6" t="s">
        <v>60</v>
      </c>
      <c r="E24" s="6" t="s">
        <v>14</v>
      </c>
      <c r="F24" s="6">
        <v>28</v>
      </c>
      <c r="G24" s="6">
        <v>28</v>
      </c>
      <c r="H24" s="6" t="s">
        <v>314</v>
      </c>
      <c r="I24" s="6" t="s">
        <v>73</v>
      </c>
      <c r="J24" s="6" t="s">
        <v>52</v>
      </c>
      <c r="K24" s="6" t="s">
        <v>81</v>
      </c>
    </row>
    <row r="25" spans="1:11" ht="120">
      <c r="A25" s="6">
        <f t="shared" si="0"/>
        <v>23</v>
      </c>
      <c r="B25" s="6" t="s">
        <v>141</v>
      </c>
      <c r="C25" s="7">
        <v>28615</v>
      </c>
      <c r="D25" s="6" t="s">
        <v>142</v>
      </c>
      <c r="E25" s="6" t="s">
        <v>22</v>
      </c>
      <c r="F25" s="6">
        <v>26</v>
      </c>
      <c r="G25" s="6">
        <v>26</v>
      </c>
      <c r="H25" s="26" t="s">
        <v>337</v>
      </c>
      <c r="I25" s="6" t="s">
        <v>143</v>
      </c>
      <c r="J25" s="6" t="s">
        <v>9</v>
      </c>
      <c r="K25" s="6" t="s">
        <v>144</v>
      </c>
    </row>
    <row r="26" spans="1:11" ht="75">
      <c r="A26" s="6">
        <f t="shared" si="0"/>
        <v>24</v>
      </c>
      <c r="B26" s="6" t="s">
        <v>145</v>
      </c>
      <c r="C26" s="7">
        <v>27437</v>
      </c>
      <c r="D26" s="6" t="s">
        <v>142</v>
      </c>
      <c r="E26" s="6" t="s">
        <v>22</v>
      </c>
      <c r="F26" s="6">
        <v>26</v>
      </c>
      <c r="G26" s="6">
        <v>26</v>
      </c>
      <c r="H26" s="26" t="s">
        <v>339</v>
      </c>
      <c r="I26" s="6" t="s">
        <v>146</v>
      </c>
      <c r="J26" s="6" t="s">
        <v>9</v>
      </c>
      <c r="K26" s="13" t="s">
        <v>44</v>
      </c>
    </row>
    <row r="27" spans="1:11" ht="225">
      <c r="A27" s="6">
        <f t="shared" si="0"/>
        <v>25</v>
      </c>
      <c r="B27" s="6" t="s">
        <v>147</v>
      </c>
      <c r="C27" s="11">
        <v>29449</v>
      </c>
      <c r="D27" s="6" t="s">
        <v>43</v>
      </c>
      <c r="E27" s="6" t="s">
        <v>14</v>
      </c>
      <c r="F27" s="6">
        <v>21</v>
      </c>
      <c r="G27" s="6">
        <v>19</v>
      </c>
      <c r="H27" s="6" t="s">
        <v>315</v>
      </c>
      <c r="I27" s="6" t="s">
        <v>148</v>
      </c>
      <c r="J27" s="6" t="s">
        <v>9</v>
      </c>
      <c r="K27" s="6"/>
    </row>
    <row r="28" spans="1:11" ht="75">
      <c r="A28" s="6">
        <f t="shared" si="0"/>
        <v>26</v>
      </c>
      <c r="B28" s="6" t="s">
        <v>53</v>
      </c>
      <c r="C28" s="7">
        <v>32506</v>
      </c>
      <c r="D28" s="6" t="s">
        <v>58</v>
      </c>
      <c r="E28" s="6" t="s">
        <v>54</v>
      </c>
      <c r="F28" s="6">
        <v>17</v>
      </c>
      <c r="G28" s="6">
        <v>2</v>
      </c>
      <c r="H28" s="6" t="s">
        <v>328</v>
      </c>
      <c r="I28" s="6" t="s">
        <v>74</v>
      </c>
      <c r="J28" s="6" t="s">
        <v>9</v>
      </c>
      <c r="K28" s="6" t="s">
        <v>55</v>
      </c>
    </row>
    <row r="29" spans="1:11" ht="409.5">
      <c r="A29" s="6">
        <f t="shared" si="0"/>
        <v>27</v>
      </c>
      <c r="B29" s="6" t="s">
        <v>46</v>
      </c>
      <c r="C29" s="7">
        <v>30139</v>
      </c>
      <c r="D29" s="6" t="s">
        <v>64</v>
      </c>
      <c r="E29" s="6" t="s">
        <v>14</v>
      </c>
      <c r="F29" s="6">
        <v>23</v>
      </c>
      <c r="G29" s="6">
        <v>18</v>
      </c>
      <c r="H29" s="6" t="s">
        <v>316</v>
      </c>
      <c r="I29" s="6" t="s">
        <v>89</v>
      </c>
      <c r="J29" s="6" t="s">
        <v>9</v>
      </c>
      <c r="K29" s="6"/>
    </row>
    <row r="30" spans="1:11" ht="150">
      <c r="A30" s="6">
        <f t="shared" si="0"/>
        <v>28</v>
      </c>
      <c r="B30" s="2" t="s">
        <v>155</v>
      </c>
      <c r="C30" s="3">
        <v>28698</v>
      </c>
      <c r="D30" s="2" t="s">
        <v>151</v>
      </c>
      <c r="E30" s="2" t="s">
        <v>295</v>
      </c>
      <c r="F30" s="2" t="s">
        <v>156</v>
      </c>
      <c r="G30" s="2" t="s">
        <v>157</v>
      </c>
      <c r="H30" s="2" t="s">
        <v>336</v>
      </c>
      <c r="I30" s="2" t="s">
        <v>158</v>
      </c>
      <c r="J30" s="2" t="s">
        <v>185</v>
      </c>
      <c r="K30" s="2" t="s">
        <v>159</v>
      </c>
    </row>
    <row r="31" spans="1:11" ht="84.75" customHeight="1">
      <c r="A31" s="6">
        <f t="shared" si="0"/>
        <v>29</v>
      </c>
      <c r="B31" s="2" t="s">
        <v>160</v>
      </c>
      <c r="C31" s="3">
        <v>27021</v>
      </c>
      <c r="D31" s="2" t="s">
        <v>161</v>
      </c>
      <c r="E31" s="2" t="s">
        <v>296</v>
      </c>
      <c r="F31" s="2">
        <v>23</v>
      </c>
      <c r="G31" s="2">
        <v>1</v>
      </c>
      <c r="H31" s="4" t="s">
        <v>334</v>
      </c>
      <c r="I31" s="4" t="s">
        <v>162</v>
      </c>
      <c r="J31" s="2" t="s">
        <v>185</v>
      </c>
      <c r="K31" s="4" t="s">
        <v>163</v>
      </c>
    </row>
    <row r="32" spans="1:11" ht="60">
      <c r="A32" s="6">
        <f t="shared" si="0"/>
        <v>30</v>
      </c>
      <c r="B32" s="2" t="s">
        <v>164</v>
      </c>
      <c r="C32" s="3">
        <v>30106</v>
      </c>
      <c r="D32" s="2" t="s">
        <v>165</v>
      </c>
      <c r="E32" s="2" t="s">
        <v>196</v>
      </c>
      <c r="F32" s="2">
        <v>21</v>
      </c>
      <c r="G32" s="2">
        <v>11</v>
      </c>
      <c r="H32" s="4" t="s">
        <v>332</v>
      </c>
      <c r="I32" s="2" t="s">
        <v>166</v>
      </c>
      <c r="J32" s="2" t="s">
        <v>185</v>
      </c>
      <c r="K32" s="2" t="s">
        <v>167</v>
      </c>
    </row>
    <row r="33" spans="1:11" ht="150">
      <c r="A33" s="6">
        <f t="shared" si="0"/>
        <v>31</v>
      </c>
      <c r="B33" s="14" t="s">
        <v>176</v>
      </c>
      <c r="C33" s="3">
        <v>26891</v>
      </c>
      <c r="D33" s="2" t="s">
        <v>177</v>
      </c>
      <c r="E33" s="2" t="s">
        <v>178</v>
      </c>
      <c r="F33" s="2">
        <v>24</v>
      </c>
      <c r="G33" s="2">
        <v>12</v>
      </c>
      <c r="H33" s="4" t="s">
        <v>333</v>
      </c>
      <c r="I33" s="2" t="s">
        <v>179</v>
      </c>
      <c r="J33" s="2" t="s">
        <v>185</v>
      </c>
      <c r="K33" s="2" t="s">
        <v>180</v>
      </c>
    </row>
    <row r="34" spans="1:11" ht="90">
      <c r="A34" s="6">
        <f t="shared" si="0"/>
        <v>32</v>
      </c>
      <c r="B34" s="2" t="s">
        <v>217</v>
      </c>
      <c r="C34" s="27" t="s">
        <v>218</v>
      </c>
      <c r="D34" s="2" t="s">
        <v>219</v>
      </c>
      <c r="E34" s="2" t="s">
        <v>196</v>
      </c>
      <c r="F34" s="2">
        <v>21</v>
      </c>
      <c r="G34" s="2">
        <v>6</v>
      </c>
      <c r="H34" s="2" t="s">
        <v>317</v>
      </c>
      <c r="I34" s="2" t="s">
        <v>220</v>
      </c>
      <c r="J34" s="2" t="s">
        <v>185</v>
      </c>
      <c r="K34" s="28"/>
    </row>
    <row r="35" spans="1:11" ht="150">
      <c r="A35" s="6">
        <f t="shared" si="0"/>
        <v>33</v>
      </c>
      <c r="B35" s="4" t="s">
        <v>221</v>
      </c>
      <c r="C35" s="19">
        <v>31733</v>
      </c>
      <c r="D35" s="2" t="s">
        <v>219</v>
      </c>
      <c r="E35" s="4" t="s">
        <v>183</v>
      </c>
      <c r="F35" s="4">
        <v>17</v>
      </c>
      <c r="G35" s="4">
        <v>15</v>
      </c>
      <c r="H35" s="4" t="s">
        <v>318</v>
      </c>
      <c r="I35" s="4" t="s">
        <v>222</v>
      </c>
      <c r="J35" s="2" t="s">
        <v>185</v>
      </c>
      <c r="K35" s="4" t="s">
        <v>223</v>
      </c>
    </row>
    <row r="36" spans="1:11" ht="120">
      <c r="A36" s="6">
        <f t="shared" si="0"/>
        <v>34</v>
      </c>
      <c r="B36" s="4" t="s">
        <v>224</v>
      </c>
      <c r="C36" s="19">
        <v>31459</v>
      </c>
      <c r="D36" s="2" t="s">
        <v>219</v>
      </c>
      <c r="E36" s="4" t="s">
        <v>296</v>
      </c>
      <c r="F36" s="4">
        <v>17</v>
      </c>
      <c r="G36" s="4">
        <v>3</v>
      </c>
      <c r="H36" s="4" t="s">
        <v>319</v>
      </c>
      <c r="I36" s="4" t="s">
        <v>225</v>
      </c>
      <c r="J36" s="2" t="s">
        <v>185</v>
      </c>
      <c r="K36" s="4" t="s">
        <v>226</v>
      </c>
    </row>
    <row r="37" spans="1:11" ht="75">
      <c r="A37" s="6">
        <f t="shared" si="0"/>
        <v>35</v>
      </c>
      <c r="B37" s="2" t="s">
        <v>181</v>
      </c>
      <c r="C37" s="3">
        <v>31614</v>
      </c>
      <c r="D37" s="2" t="s">
        <v>182</v>
      </c>
      <c r="E37" s="2" t="s">
        <v>183</v>
      </c>
      <c r="F37" s="2">
        <v>17</v>
      </c>
      <c r="G37" s="2">
        <v>2</v>
      </c>
      <c r="H37" s="2" t="s">
        <v>320</v>
      </c>
      <c r="I37" s="2" t="s">
        <v>184</v>
      </c>
      <c r="J37" s="2" t="s">
        <v>185</v>
      </c>
      <c r="K37" s="2"/>
    </row>
    <row r="38" spans="1:11" ht="120">
      <c r="A38" s="6">
        <f t="shared" si="0"/>
        <v>36</v>
      </c>
      <c r="B38" s="4" t="s">
        <v>186</v>
      </c>
      <c r="C38" s="19">
        <v>30964</v>
      </c>
      <c r="D38" s="2" t="s">
        <v>182</v>
      </c>
      <c r="E38" s="2" t="s">
        <v>183</v>
      </c>
      <c r="F38" s="5">
        <v>18</v>
      </c>
      <c r="G38" s="5">
        <v>2</v>
      </c>
      <c r="H38" s="4" t="s">
        <v>321</v>
      </c>
      <c r="I38" s="4" t="s">
        <v>187</v>
      </c>
      <c r="J38" s="2" t="s">
        <v>185</v>
      </c>
      <c r="K38" s="5"/>
    </row>
    <row r="39" spans="1:11" ht="150">
      <c r="A39" s="6">
        <f t="shared" si="0"/>
        <v>37</v>
      </c>
      <c r="B39" s="14" t="s">
        <v>188</v>
      </c>
      <c r="C39" s="15">
        <v>27910</v>
      </c>
      <c r="D39" s="14" t="s">
        <v>189</v>
      </c>
      <c r="E39" s="2" t="s">
        <v>183</v>
      </c>
      <c r="F39" s="14">
        <v>15</v>
      </c>
      <c r="G39" s="14">
        <v>11</v>
      </c>
      <c r="H39" s="14" t="s">
        <v>228</v>
      </c>
      <c r="I39" s="14" t="s">
        <v>227</v>
      </c>
      <c r="J39" s="2" t="s">
        <v>185</v>
      </c>
      <c r="K39" s="14" t="s">
        <v>190</v>
      </c>
    </row>
    <row r="40" spans="1:11" ht="67.150000000000006" customHeight="1">
      <c r="A40" s="6">
        <f t="shared" si="0"/>
        <v>38</v>
      </c>
      <c r="B40" s="3" t="s">
        <v>191</v>
      </c>
      <c r="C40" s="3">
        <v>33175</v>
      </c>
      <c r="D40" s="2" t="s">
        <v>192</v>
      </c>
      <c r="E40" s="2" t="s">
        <v>183</v>
      </c>
      <c r="F40" s="2">
        <v>11</v>
      </c>
      <c r="G40" s="2">
        <v>11</v>
      </c>
      <c r="H40" s="2" t="s">
        <v>329</v>
      </c>
      <c r="I40" s="4" t="s">
        <v>193</v>
      </c>
      <c r="J40" s="2" t="s">
        <v>185</v>
      </c>
      <c r="K40" s="2"/>
    </row>
    <row r="41" spans="1:11" ht="66.599999999999994" customHeight="1">
      <c r="A41" s="6">
        <f t="shared" si="0"/>
        <v>39</v>
      </c>
      <c r="B41" s="2" t="s">
        <v>194</v>
      </c>
      <c r="C41" s="3">
        <v>32524</v>
      </c>
      <c r="D41" s="2" t="s">
        <v>195</v>
      </c>
      <c r="E41" s="2" t="s">
        <v>196</v>
      </c>
      <c r="F41" s="2">
        <v>15</v>
      </c>
      <c r="G41" s="2">
        <v>15</v>
      </c>
      <c r="H41" s="2" t="s">
        <v>322</v>
      </c>
      <c r="I41" s="2" t="s">
        <v>197</v>
      </c>
      <c r="J41" s="2" t="s">
        <v>185</v>
      </c>
      <c r="K41" s="2" t="s">
        <v>198</v>
      </c>
    </row>
    <row r="42" spans="1:11" ht="75" customHeight="1">
      <c r="A42" s="6">
        <f t="shared" si="0"/>
        <v>40</v>
      </c>
      <c r="B42" s="2" t="s">
        <v>204</v>
      </c>
      <c r="C42" s="16" t="s">
        <v>205</v>
      </c>
      <c r="D42" s="2" t="s">
        <v>202</v>
      </c>
      <c r="E42" s="2" t="s">
        <v>183</v>
      </c>
      <c r="F42" s="2">
        <v>18</v>
      </c>
      <c r="G42" s="2">
        <v>10</v>
      </c>
      <c r="H42" s="2" t="s">
        <v>323</v>
      </c>
      <c r="I42" s="2" t="s">
        <v>206</v>
      </c>
      <c r="J42" s="2" t="s">
        <v>185</v>
      </c>
      <c r="K42" s="2"/>
    </row>
    <row r="43" spans="1:11" ht="61.9" customHeight="1">
      <c r="A43" s="6">
        <f t="shared" si="0"/>
        <v>41</v>
      </c>
      <c r="B43" s="2" t="s">
        <v>207</v>
      </c>
      <c r="C43" s="3">
        <v>34528</v>
      </c>
      <c r="D43" s="2" t="s">
        <v>208</v>
      </c>
      <c r="E43" s="2" t="s">
        <v>183</v>
      </c>
      <c r="F43" s="2">
        <v>12</v>
      </c>
      <c r="G43" s="2">
        <v>12</v>
      </c>
      <c r="H43" s="2" t="s">
        <v>331</v>
      </c>
      <c r="I43" s="2" t="s">
        <v>209</v>
      </c>
      <c r="J43" s="2" t="s">
        <v>185</v>
      </c>
      <c r="K43" s="17"/>
    </row>
    <row r="44" spans="1:11" ht="45.6" customHeight="1">
      <c r="A44" s="6">
        <f t="shared" si="0"/>
        <v>42</v>
      </c>
      <c r="B44" s="16" t="s">
        <v>211</v>
      </c>
      <c r="C44" s="16">
        <v>29572</v>
      </c>
      <c r="D44" s="2" t="s">
        <v>210</v>
      </c>
      <c r="E44" s="2" t="s">
        <v>183</v>
      </c>
      <c r="F44" s="2">
        <v>20</v>
      </c>
      <c r="G44" s="2">
        <v>17</v>
      </c>
      <c r="H44" s="2" t="s">
        <v>247</v>
      </c>
      <c r="I44" s="2" t="s">
        <v>203</v>
      </c>
      <c r="J44" s="2" t="s">
        <v>185</v>
      </c>
      <c r="K44" s="2"/>
    </row>
    <row r="45" spans="1:11" s="8" customFormat="1" ht="74.25" customHeight="1">
      <c r="A45" s="6">
        <f t="shared" si="0"/>
        <v>43</v>
      </c>
      <c r="B45" s="26" t="s">
        <v>212</v>
      </c>
      <c r="C45" s="7">
        <v>35811</v>
      </c>
      <c r="D45" s="2" t="s">
        <v>239</v>
      </c>
      <c r="E45" s="2" t="s">
        <v>183</v>
      </c>
      <c r="F45" s="4">
        <v>8</v>
      </c>
      <c r="G45" s="4">
        <v>6</v>
      </c>
      <c r="H45" s="4" t="s">
        <v>330</v>
      </c>
      <c r="I45" s="4" t="s">
        <v>213</v>
      </c>
      <c r="J45" s="2" t="s">
        <v>185</v>
      </c>
      <c r="K45" s="6"/>
    </row>
    <row r="46" spans="1:11" ht="76.150000000000006" customHeight="1">
      <c r="A46" s="6">
        <f t="shared" si="0"/>
        <v>44</v>
      </c>
      <c r="B46" s="16" t="s">
        <v>214</v>
      </c>
      <c r="C46" s="16">
        <v>35779</v>
      </c>
      <c r="D46" s="2" t="s">
        <v>215</v>
      </c>
      <c r="E46" s="2" t="s">
        <v>178</v>
      </c>
      <c r="F46" s="2">
        <v>9</v>
      </c>
      <c r="G46" s="2">
        <v>6</v>
      </c>
      <c r="H46" s="2" t="s">
        <v>324</v>
      </c>
      <c r="I46" s="2" t="s">
        <v>216</v>
      </c>
      <c r="J46" s="2" t="s">
        <v>185</v>
      </c>
      <c r="K46" s="2"/>
    </row>
    <row r="47" spans="1:11" ht="60">
      <c r="A47" s="6">
        <f t="shared" si="0"/>
        <v>45</v>
      </c>
      <c r="B47" s="2" t="s">
        <v>233</v>
      </c>
      <c r="C47" s="3">
        <v>35414</v>
      </c>
      <c r="D47" s="2" t="s">
        <v>230</v>
      </c>
      <c r="E47" s="2" t="s">
        <v>14</v>
      </c>
      <c r="F47" s="2">
        <v>7</v>
      </c>
      <c r="G47" s="2">
        <v>1</v>
      </c>
      <c r="H47" s="2" t="s">
        <v>325</v>
      </c>
      <c r="I47" s="2" t="s">
        <v>234</v>
      </c>
      <c r="J47" s="2" t="s">
        <v>9</v>
      </c>
      <c r="K47" s="2" t="s">
        <v>232</v>
      </c>
    </row>
    <row r="48" spans="1:11" ht="255">
      <c r="A48" s="6">
        <f t="shared" si="0"/>
        <v>46</v>
      </c>
      <c r="B48" s="4" t="s">
        <v>235</v>
      </c>
      <c r="C48" s="20">
        <v>27676</v>
      </c>
      <c r="D48" s="2" t="s">
        <v>236</v>
      </c>
      <c r="E48" s="2" t="s">
        <v>14</v>
      </c>
      <c r="F48" s="2">
        <v>25</v>
      </c>
      <c r="G48" s="2">
        <v>25</v>
      </c>
      <c r="H48" s="4" t="s">
        <v>338</v>
      </c>
      <c r="I48" s="2" t="s">
        <v>237</v>
      </c>
      <c r="J48" s="2" t="s">
        <v>9</v>
      </c>
      <c r="K48" s="2" t="s">
        <v>238</v>
      </c>
    </row>
    <row r="49" spans="1:1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>
      <c r="A50" s="25"/>
      <c r="B50" s="25"/>
      <c r="C50" s="25"/>
      <c r="D50" s="25"/>
      <c r="E50" s="25"/>
      <c r="F50" s="25"/>
      <c r="G50" s="25"/>
      <c r="H50" s="25"/>
      <c r="I50" s="25"/>
      <c r="J50" s="25"/>
    </row>
    <row r="51" spans="1:11">
      <c r="A51" s="25"/>
      <c r="B51" s="25"/>
      <c r="C51" s="25"/>
      <c r="D51" s="25"/>
      <c r="E51" s="25"/>
      <c r="F51" s="25"/>
      <c r="G51" s="25"/>
      <c r="H51" s="25"/>
      <c r="I51" s="25"/>
      <c r="J51" s="25"/>
    </row>
    <row r="52" spans="1:11">
      <c r="A52" s="25"/>
      <c r="B52" s="25"/>
      <c r="C52" s="25"/>
      <c r="D52" s="25"/>
      <c r="E52" s="25"/>
      <c r="F52" s="25"/>
      <c r="G52" s="25"/>
      <c r="H52" s="25"/>
      <c r="I52" s="25"/>
      <c r="J52" s="25"/>
    </row>
    <row r="53" spans="1:11">
      <c r="A53" s="25"/>
      <c r="B53" s="25"/>
      <c r="C53" s="25"/>
      <c r="D53" s="25"/>
      <c r="E53" s="25"/>
      <c r="F53" s="25"/>
      <c r="G53" s="25"/>
      <c r="H53" s="25"/>
      <c r="I53" s="25"/>
      <c r="J53" s="25"/>
    </row>
    <row r="54" spans="1:11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1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1">
      <c r="A56" s="25"/>
      <c r="B56" s="25"/>
      <c r="C56" s="25"/>
      <c r="D56" s="25"/>
      <c r="E56" s="25"/>
      <c r="F56" s="25"/>
      <c r="G56" s="25"/>
      <c r="H56" s="25"/>
      <c r="I56" s="25"/>
      <c r="J56" s="25"/>
    </row>
    <row r="57" spans="1:11">
      <c r="A57" s="25"/>
      <c r="B57" s="25"/>
      <c r="C57" s="25"/>
      <c r="D57" s="25"/>
      <c r="E57" s="25"/>
      <c r="F57" s="25"/>
      <c r="G57" s="25"/>
      <c r="H57" s="25"/>
      <c r="I57" s="25"/>
      <c r="J57" s="25"/>
    </row>
    <row r="58" spans="1:11">
      <c r="A58" s="25"/>
      <c r="B58" s="25"/>
      <c r="C58" s="25"/>
      <c r="D58" s="25"/>
      <c r="E58" s="25"/>
      <c r="F58" s="25"/>
      <c r="G58" s="25"/>
      <c r="H58" s="25"/>
      <c r="I58" s="25"/>
      <c r="J58" s="25"/>
    </row>
    <row r="59" spans="1:11">
      <c r="A59" s="25"/>
      <c r="B59" s="25"/>
      <c r="C59" s="25"/>
      <c r="D59" s="25"/>
      <c r="E59" s="25"/>
      <c r="F59" s="25"/>
      <c r="G59" s="25"/>
      <c r="H59" s="25"/>
      <c r="I59" s="25"/>
      <c r="J59" s="25"/>
    </row>
    <row r="60" spans="1:11">
      <c r="A60" s="25"/>
      <c r="B60" s="25"/>
      <c r="C60" s="25"/>
      <c r="D60" s="25"/>
      <c r="E60" s="25"/>
      <c r="F60" s="25"/>
      <c r="G60" s="25"/>
      <c r="H60" s="25"/>
      <c r="I60" s="25"/>
      <c r="J60" s="25"/>
    </row>
    <row r="61" spans="1:11">
      <c r="A61" s="25"/>
      <c r="B61" s="25"/>
      <c r="C61" s="25"/>
      <c r="D61" s="25"/>
      <c r="E61" s="25"/>
      <c r="F61" s="25"/>
      <c r="G61" s="25"/>
      <c r="H61" s="25"/>
      <c r="I61" s="25"/>
      <c r="J61" s="25"/>
    </row>
    <row r="62" spans="1:11">
      <c r="A62" s="25"/>
      <c r="B62" s="25"/>
      <c r="C62" s="25"/>
      <c r="D62" s="25"/>
      <c r="E62" s="25"/>
      <c r="F62" s="25"/>
      <c r="G62" s="25"/>
      <c r="H62" s="25"/>
      <c r="I62" s="25"/>
      <c r="J62" s="25"/>
    </row>
    <row r="63" spans="1:11">
      <c r="A63" s="25"/>
      <c r="B63" s="25"/>
      <c r="C63" s="25"/>
      <c r="D63" s="25"/>
      <c r="E63" s="25"/>
      <c r="F63" s="25"/>
      <c r="G63" s="25"/>
      <c r="H63" s="25"/>
      <c r="I63" s="25"/>
      <c r="J63" s="25"/>
    </row>
    <row r="64" spans="1:11">
      <c r="A64" s="25"/>
      <c r="B64" s="25"/>
      <c r="C64" s="25"/>
      <c r="D64" s="25"/>
      <c r="E64" s="25"/>
      <c r="F64" s="25"/>
      <c r="G64" s="25"/>
      <c r="H64" s="25"/>
      <c r="I64" s="25"/>
      <c r="J64" s="25"/>
    </row>
    <row r="65" spans="1:10">
      <c r="A65" s="25"/>
      <c r="B65" s="25"/>
      <c r="C65" s="25"/>
      <c r="D65" s="25"/>
      <c r="E65" s="25"/>
      <c r="F65" s="25"/>
      <c r="G65" s="25"/>
      <c r="H65" s="25"/>
      <c r="I65" s="25"/>
      <c r="J65" s="25"/>
    </row>
    <row r="66" spans="1:10">
      <c r="A66" s="25"/>
      <c r="B66" s="25"/>
      <c r="C66" s="25"/>
      <c r="D66" s="25"/>
      <c r="E66" s="25"/>
      <c r="F66" s="25"/>
      <c r="G66" s="25"/>
      <c r="H66" s="25"/>
      <c r="I66" s="25"/>
      <c r="J66" s="25"/>
    </row>
    <row r="67" spans="1:10">
      <c r="A67" s="25"/>
      <c r="B67" s="25"/>
      <c r="C67" s="25"/>
      <c r="D67" s="25"/>
      <c r="E67" s="25"/>
      <c r="F67" s="25"/>
      <c r="G67" s="25"/>
      <c r="H67" s="25"/>
      <c r="I67" s="25"/>
      <c r="J67" s="25"/>
    </row>
    <row r="68" spans="1:10">
      <c r="A68" s="25"/>
      <c r="B68" s="25"/>
      <c r="C68" s="25"/>
      <c r="D68" s="25"/>
      <c r="E68" s="25"/>
      <c r="F68" s="25"/>
      <c r="G68" s="25"/>
      <c r="H68" s="25"/>
      <c r="I68" s="25"/>
      <c r="J68" s="25"/>
    </row>
    <row r="69" spans="1:10">
      <c r="A69" s="25"/>
      <c r="B69" s="25"/>
      <c r="C69" s="25"/>
      <c r="D69" s="25"/>
      <c r="E69" s="25"/>
      <c r="F69" s="25"/>
      <c r="G69" s="25"/>
      <c r="H69" s="25"/>
      <c r="I69" s="25"/>
      <c r="J69" s="25"/>
    </row>
    <row r="70" spans="1:10">
      <c r="A70" s="25"/>
      <c r="B70" s="25"/>
      <c r="C70" s="25"/>
      <c r="D70" s="25"/>
      <c r="E70" s="25"/>
      <c r="F70" s="25"/>
      <c r="G70" s="25"/>
      <c r="H70" s="25"/>
      <c r="I70" s="25"/>
      <c r="J70" s="25"/>
    </row>
    <row r="71" spans="1:10">
      <c r="A71" s="25"/>
      <c r="B71" s="25"/>
      <c r="C71" s="25"/>
      <c r="D71" s="25"/>
      <c r="E71" s="25"/>
      <c r="F71" s="25"/>
      <c r="G71" s="25"/>
      <c r="H71" s="25"/>
      <c r="I71" s="25"/>
      <c r="J71" s="25"/>
    </row>
    <row r="72" spans="1:10">
      <c r="A72" s="25"/>
      <c r="B72" s="25"/>
      <c r="C72" s="25"/>
      <c r="D72" s="25"/>
      <c r="E72" s="25"/>
      <c r="F72" s="25"/>
      <c r="G72" s="25"/>
      <c r="H72" s="25"/>
      <c r="I72" s="25"/>
      <c r="J72" s="25"/>
    </row>
    <row r="73" spans="1:10">
      <c r="A73" s="25"/>
      <c r="B73" s="25"/>
      <c r="C73" s="25"/>
      <c r="D73" s="25"/>
      <c r="E73" s="25"/>
      <c r="F73" s="25"/>
      <c r="G73" s="25"/>
      <c r="H73" s="25"/>
      <c r="I73" s="25"/>
      <c r="J73" s="25"/>
    </row>
    <row r="74" spans="1:10">
      <c r="A74" s="25"/>
      <c r="B74" s="25"/>
      <c r="C74" s="25"/>
      <c r="D74" s="25"/>
      <c r="E74" s="25"/>
      <c r="F74" s="25"/>
      <c r="G74" s="25"/>
      <c r="H74" s="25"/>
      <c r="I74" s="25"/>
      <c r="J74" s="25"/>
    </row>
    <row r="75" spans="1:10">
      <c r="A75" s="25"/>
      <c r="B75" s="25"/>
      <c r="C75" s="25"/>
      <c r="D75" s="25"/>
      <c r="E75" s="25"/>
      <c r="F75" s="25"/>
      <c r="G75" s="25"/>
      <c r="H75" s="25"/>
      <c r="I75" s="25"/>
      <c r="J75" s="25"/>
    </row>
  </sheetData>
  <mergeCells count="1">
    <mergeCell ref="A1:K1"/>
  </mergeCells>
  <pageMargins left="0.25" right="0.25" top="0.75" bottom="0.75" header="0.3" footer="0.3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3"/>
  <sheetViews>
    <sheetView view="pageBreakPreview" topLeftCell="B1" zoomScale="70" zoomScaleNormal="55" zoomScaleSheetLayoutView="70" workbookViewId="0">
      <selection activeCell="B3" sqref="B3"/>
    </sheetView>
  </sheetViews>
  <sheetFormatPr defaultColWidth="24.85546875" defaultRowHeight="15"/>
  <cols>
    <col min="1" max="1" width="7.85546875" style="21" customWidth="1"/>
    <col min="2" max="3" width="18.42578125" style="21" customWidth="1"/>
    <col min="4" max="4" width="20.85546875" style="21" customWidth="1"/>
    <col min="5" max="5" width="20.7109375" style="21" customWidth="1"/>
    <col min="6" max="6" width="13" style="21" customWidth="1"/>
    <col min="7" max="7" width="19.42578125" style="21" customWidth="1"/>
    <col min="8" max="8" width="30.7109375" style="21" customWidth="1"/>
    <col min="9" max="9" width="58.140625" style="21" customWidth="1"/>
    <col min="10" max="10" width="21.5703125" style="21" customWidth="1"/>
    <col min="11" max="11" width="71" style="21" customWidth="1"/>
    <col min="12" max="16384" width="24.85546875" style="21"/>
  </cols>
  <sheetData>
    <row r="1" spans="1:11">
      <c r="A1" s="31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42.75">
      <c r="A2" s="1" t="s">
        <v>0</v>
      </c>
      <c r="B2" s="1" t="s">
        <v>8</v>
      </c>
      <c r="C2" s="1" t="s">
        <v>1</v>
      </c>
      <c r="D2" s="1" t="s">
        <v>13</v>
      </c>
      <c r="E2" s="1" t="s">
        <v>12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</row>
    <row r="3" spans="1:11" ht="98.25" customHeight="1">
      <c r="A3" s="4">
        <v>1</v>
      </c>
      <c r="B3" s="3" t="s">
        <v>15</v>
      </c>
      <c r="C3" s="3">
        <v>33413</v>
      </c>
      <c r="D3" s="2" t="s">
        <v>253</v>
      </c>
      <c r="E3" s="2" t="s">
        <v>14</v>
      </c>
      <c r="F3" s="2">
        <v>12</v>
      </c>
      <c r="G3" s="2">
        <v>3</v>
      </c>
      <c r="H3" s="2" t="s">
        <v>254</v>
      </c>
      <c r="I3" s="2" t="s">
        <v>255</v>
      </c>
      <c r="J3" s="2" t="s">
        <v>9</v>
      </c>
      <c r="K3" s="2" t="s">
        <v>256</v>
      </c>
    </row>
    <row r="4" spans="1:11" s="22" customFormat="1" ht="60">
      <c r="A4" s="4">
        <f>A3+1</f>
        <v>2</v>
      </c>
      <c r="B4" s="3" t="s">
        <v>16</v>
      </c>
      <c r="C4" s="3">
        <v>34769</v>
      </c>
      <c r="D4" s="2" t="s">
        <v>253</v>
      </c>
      <c r="E4" s="2" t="s">
        <v>18</v>
      </c>
      <c r="F4" s="2">
        <v>8</v>
      </c>
      <c r="G4" s="2">
        <v>3</v>
      </c>
      <c r="H4" s="2" t="s">
        <v>257</v>
      </c>
      <c r="I4" s="2" t="s">
        <v>258</v>
      </c>
      <c r="J4" s="2" t="s">
        <v>9</v>
      </c>
      <c r="K4" s="2" t="s">
        <v>259</v>
      </c>
    </row>
    <row r="5" spans="1:11" ht="60">
      <c r="A5" s="4">
        <f t="shared" ref="A5:A22" si="0">A4+1</f>
        <v>3</v>
      </c>
      <c r="B5" s="3" t="s">
        <v>17</v>
      </c>
      <c r="C5" s="3">
        <v>33981</v>
      </c>
      <c r="D5" s="2" t="s">
        <v>253</v>
      </c>
      <c r="E5" s="2" t="s">
        <v>18</v>
      </c>
      <c r="F5" s="2">
        <v>13</v>
      </c>
      <c r="G5" s="2">
        <v>3</v>
      </c>
      <c r="H5" s="2" t="s">
        <v>260</v>
      </c>
      <c r="I5" s="2" t="s">
        <v>261</v>
      </c>
      <c r="J5" s="2" t="s">
        <v>9</v>
      </c>
      <c r="K5" s="2" t="s">
        <v>287</v>
      </c>
    </row>
    <row r="6" spans="1:11" ht="105">
      <c r="A6" s="4">
        <f t="shared" si="0"/>
        <v>4</v>
      </c>
      <c r="B6" s="4" t="s">
        <v>96</v>
      </c>
      <c r="C6" s="20">
        <v>35338</v>
      </c>
      <c r="D6" s="2" t="s">
        <v>91</v>
      </c>
      <c r="E6" s="5" t="s">
        <v>291</v>
      </c>
      <c r="F6" s="5">
        <v>7</v>
      </c>
      <c r="G6" s="5">
        <v>7</v>
      </c>
      <c r="H6" s="2" t="s">
        <v>262</v>
      </c>
      <c r="I6" s="2" t="s">
        <v>263</v>
      </c>
      <c r="J6" s="2" t="s">
        <v>9</v>
      </c>
      <c r="K6" s="2" t="s">
        <v>264</v>
      </c>
    </row>
    <row r="7" spans="1:11" ht="120">
      <c r="A7" s="4">
        <f t="shared" si="0"/>
        <v>5</v>
      </c>
      <c r="B7" s="3" t="s">
        <v>45</v>
      </c>
      <c r="C7" s="3">
        <v>34746</v>
      </c>
      <c r="D7" s="2" t="s">
        <v>91</v>
      </c>
      <c r="E7" s="2" t="s">
        <v>291</v>
      </c>
      <c r="F7" s="2">
        <v>6</v>
      </c>
      <c r="G7" s="2">
        <v>6</v>
      </c>
      <c r="H7" s="2" t="s">
        <v>265</v>
      </c>
      <c r="I7" s="2" t="s">
        <v>266</v>
      </c>
      <c r="J7" s="2" t="s">
        <v>9</v>
      </c>
      <c r="K7" s="2" t="s">
        <v>288</v>
      </c>
    </row>
    <row r="8" spans="1:11" ht="60">
      <c r="A8" s="4">
        <f t="shared" si="0"/>
        <v>6</v>
      </c>
      <c r="B8" s="2" t="s">
        <v>21</v>
      </c>
      <c r="C8" s="3">
        <v>36041</v>
      </c>
      <c r="D8" s="2" t="s">
        <v>267</v>
      </c>
      <c r="E8" s="2" t="s">
        <v>22</v>
      </c>
      <c r="F8" s="2">
        <v>7</v>
      </c>
      <c r="G8" s="2">
        <v>7</v>
      </c>
      <c r="H8" s="2" t="s">
        <v>268</v>
      </c>
      <c r="I8" s="2" t="s">
        <v>269</v>
      </c>
      <c r="J8" s="2" t="s">
        <v>9</v>
      </c>
      <c r="K8" s="2" t="s">
        <v>270</v>
      </c>
    </row>
    <row r="9" spans="1:11" ht="150">
      <c r="A9" s="4">
        <f t="shared" si="0"/>
        <v>7</v>
      </c>
      <c r="B9" s="2" t="s">
        <v>119</v>
      </c>
      <c r="C9" s="29">
        <v>34283</v>
      </c>
      <c r="D9" s="2" t="s">
        <v>120</v>
      </c>
      <c r="E9" s="2" t="s">
        <v>14</v>
      </c>
      <c r="F9" s="2">
        <v>12</v>
      </c>
      <c r="G9" s="2">
        <v>12</v>
      </c>
      <c r="H9" s="2" t="s">
        <v>271</v>
      </c>
      <c r="I9" s="2" t="s">
        <v>272</v>
      </c>
      <c r="J9" s="2" t="s">
        <v>121</v>
      </c>
      <c r="K9" s="2" t="s">
        <v>251</v>
      </c>
    </row>
    <row r="10" spans="1:11" ht="75">
      <c r="A10" s="4">
        <f t="shared" si="0"/>
        <v>8</v>
      </c>
      <c r="B10" s="3" t="s">
        <v>122</v>
      </c>
      <c r="C10" s="3">
        <v>35263</v>
      </c>
      <c r="D10" s="2" t="s">
        <v>252</v>
      </c>
      <c r="E10" s="2" t="s">
        <v>22</v>
      </c>
      <c r="F10" s="2">
        <v>9</v>
      </c>
      <c r="G10" s="2">
        <v>9</v>
      </c>
      <c r="H10" s="2" t="s">
        <v>273</v>
      </c>
      <c r="I10" s="2" t="s">
        <v>123</v>
      </c>
      <c r="J10" s="2" t="s">
        <v>289</v>
      </c>
      <c r="K10" s="2" t="s">
        <v>274</v>
      </c>
    </row>
    <row r="11" spans="1:11" ht="150">
      <c r="A11" s="4">
        <f t="shared" si="0"/>
        <v>9</v>
      </c>
      <c r="B11" s="2" t="s">
        <v>124</v>
      </c>
      <c r="C11" s="3">
        <v>35145</v>
      </c>
      <c r="D11" s="2" t="s">
        <v>125</v>
      </c>
      <c r="E11" s="2" t="s">
        <v>291</v>
      </c>
      <c r="F11" s="2">
        <v>10</v>
      </c>
      <c r="G11" s="2">
        <v>10</v>
      </c>
      <c r="H11" s="2" t="s">
        <v>240</v>
      </c>
      <c r="I11" s="2" t="s">
        <v>275</v>
      </c>
      <c r="J11" s="2" t="s">
        <v>52</v>
      </c>
      <c r="K11" s="2" t="s">
        <v>276</v>
      </c>
    </row>
    <row r="12" spans="1:11" ht="237" customHeight="1">
      <c r="A12" s="4">
        <f t="shared" si="0"/>
        <v>10</v>
      </c>
      <c r="B12" s="3" t="s">
        <v>35</v>
      </c>
      <c r="C12" s="3">
        <v>35832</v>
      </c>
      <c r="D12" s="2" t="s">
        <v>277</v>
      </c>
      <c r="E12" s="2" t="s">
        <v>22</v>
      </c>
      <c r="F12" s="2">
        <v>6</v>
      </c>
      <c r="G12" s="2">
        <v>4</v>
      </c>
      <c r="H12" s="14" t="s">
        <v>278</v>
      </c>
      <c r="I12" s="2" t="s">
        <v>86</v>
      </c>
      <c r="J12" s="2" t="s">
        <v>121</v>
      </c>
      <c r="K12" s="2" t="s">
        <v>279</v>
      </c>
    </row>
    <row r="13" spans="1:11" ht="237" customHeight="1">
      <c r="A13" s="4">
        <f t="shared" si="0"/>
        <v>11</v>
      </c>
      <c r="B13" s="16" t="s">
        <v>49</v>
      </c>
      <c r="C13" s="16">
        <v>36617</v>
      </c>
      <c r="D13" s="2" t="s">
        <v>133</v>
      </c>
      <c r="E13" s="2" t="s">
        <v>290</v>
      </c>
      <c r="F13" s="2">
        <v>7</v>
      </c>
      <c r="G13" s="2">
        <v>2</v>
      </c>
      <c r="H13" s="4" t="s">
        <v>241</v>
      </c>
      <c r="I13" s="4" t="s">
        <v>134</v>
      </c>
      <c r="J13" s="2" t="s">
        <v>9</v>
      </c>
      <c r="K13" s="2" t="s">
        <v>135</v>
      </c>
    </row>
    <row r="14" spans="1:11" ht="237" customHeight="1">
      <c r="A14" s="4">
        <f t="shared" si="0"/>
        <v>12</v>
      </c>
      <c r="B14" s="4" t="s">
        <v>136</v>
      </c>
      <c r="C14" s="23">
        <v>33758</v>
      </c>
      <c r="D14" s="2" t="s">
        <v>133</v>
      </c>
      <c r="E14" s="2" t="s">
        <v>290</v>
      </c>
      <c r="F14" s="5">
        <v>10</v>
      </c>
      <c r="G14" s="5">
        <v>5</v>
      </c>
      <c r="H14" s="2" t="s">
        <v>242</v>
      </c>
      <c r="I14" s="4" t="s">
        <v>243</v>
      </c>
      <c r="J14" s="2" t="s">
        <v>9</v>
      </c>
      <c r="K14" s="4" t="s">
        <v>280</v>
      </c>
    </row>
    <row r="15" spans="1:11" ht="153" customHeight="1">
      <c r="A15" s="4">
        <f t="shared" si="0"/>
        <v>13</v>
      </c>
      <c r="B15" s="4" t="s">
        <v>137</v>
      </c>
      <c r="C15" s="23">
        <v>34511</v>
      </c>
      <c r="D15" s="2" t="s">
        <v>133</v>
      </c>
      <c r="E15" s="2" t="s">
        <v>290</v>
      </c>
      <c r="F15" s="5">
        <v>8</v>
      </c>
      <c r="G15" s="4">
        <v>4</v>
      </c>
      <c r="H15" s="4" t="s">
        <v>335</v>
      </c>
      <c r="I15" s="4" t="s">
        <v>281</v>
      </c>
      <c r="J15" s="2" t="s">
        <v>9</v>
      </c>
      <c r="K15" s="4" t="s">
        <v>282</v>
      </c>
    </row>
    <row r="16" spans="1:11" ht="95.25" customHeight="1">
      <c r="A16" s="4">
        <f t="shared" si="0"/>
        <v>14</v>
      </c>
      <c r="B16" s="3" t="s">
        <v>40</v>
      </c>
      <c r="C16" s="3">
        <v>33240</v>
      </c>
      <c r="D16" s="2" t="s">
        <v>283</v>
      </c>
      <c r="E16" s="2" t="s">
        <v>22</v>
      </c>
      <c r="F16" s="2">
        <v>13</v>
      </c>
      <c r="G16" s="2">
        <v>13</v>
      </c>
      <c r="H16" s="2" t="s">
        <v>284</v>
      </c>
      <c r="I16" s="2" t="s">
        <v>87</v>
      </c>
      <c r="J16" s="2" t="s">
        <v>285</v>
      </c>
      <c r="K16" s="2" t="s">
        <v>286</v>
      </c>
    </row>
    <row r="17" spans="1:11" ht="165" customHeight="1">
      <c r="A17" s="4">
        <f t="shared" si="0"/>
        <v>15</v>
      </c>
      <c r="B17" s="3" t="s">
        <v>150</v>
      </c>
      <c r="C17" s="3">
        <v>35385</v>
      </c>
      <c r="D17" s="2" t="s">
        <v>151</v>
      </c>
      <c r="E17" s="2" t="s">
        <v>152</v>
      </c>
      <c r="F17" s="2">
        <v>4</v>
      </c>
      <c r="G17" s="2">
        <v>4</v>
      </c>
      <c r="H17" s="2" t="s">
        <v>246</v>
      </c>
      <c r="I17" s="2" t="s">
        <v>244</v>
      </c>
      <c r="J17" s="2" t="s">
        <v>153</v>
      </c>
      <c r="K17" s="2" t="s">
        <v>154</v>
      </c>
    </row>
    <row r="18" spans="1:11" ht="140.25" customHeight="1">
      <c r="A18" s="4">
        <f t="shared" si="0"/>
        <v>16</v>
      </c>
      <c r="B18" s="3" t="s">
        <v>168</v>
      </c>
      <c r="C18" s="3">
        <v>37327</v>
      </c>
      <c r="D18" s="2" t="s">
        <v>169</v>
      </c>
      <c r="E18" s="2" t="s">
        <v>183</v>
      </c>
      <c r="F18" s="2" t="s">
        <v>170</v>
      </c>
      <c r="G18" s="2" t="s">
        <v>170</v>
      </c>
      <c r="H18" s="2" t="s">
        <v>245</v>
      </c>
      <c r="I18" s="2"/>
      <c r="J18" s="2" t="s">
        <v>185</v>
      </c>
      <c r="K18" s="2" t="s">
        <v>171</v>
      </c>
    </row>
    <row r="19" spans="1:11" ht="120">
      <c r="A19" s="4">
        <f t="shared" si="0"/>
        <v>17</v>
      </c>
      <c r="B19" s="3" t="s">
        <v>172</v>
      </c>
      <c r="C19" s="3">
        <v>34238</v>
      </c>
      <c r="D19" s="2" t="s">
        <v>173</v>
      </c>
      <c r="E19" s="2" t="s">
        <v>292</v>
      </c>
      <c r="F19" s="2">
        <v>11</v>
      </c>
      <c r="G19" s="2">
        <v>2</v>
      </c>
      <c r="H19" s="2" t="s">
        <v>249</v>
      </c>
      <c r="I19" s="2" t="s">
        <v>174</v>
      </c>
      <c r="J19" s="2" t="s">
        <v>185</v>
      </c>
      <c r="K19" s="2" t="s">
        <v>175</v>
      </c>
    </row>
    <row r="20" spans="1:11" ht="114.75" customHeight="1">
      <c r="A20" s="4">
        <f t="shared" si="0"/>
        <v>18</v>
      </c>
      <c r="B20" s="3" t="s">
        <v>199</v>
      </c>
      <c r="C20" s="3">
        <v>33526</v>
      </c>
      <c r="D20" s="2" t="s">
        <v>195</v>
      </c>
      <c r="E20" s="2" t="s">
        <v>183</v>
      </c>
      <c r="F20" s="2">
        <v>15</v>
      </c>
      <c r="G20" s="2">
        <v>15</v>
      </c>
      <c r="H20" s="2" t="s">
        <v>250</v>
      </c>
      <c r="I20" s="2" t="s">
        <v>200</v>
      </c>
      <c r="J20" s="2" t="s">
        <v>185</v>
      </c>
      <c r="K20" s="2" t="s">
        <v>198</v>
      </c>
    </row>
    <row r="21" spans="1:11" ht="161.25" customHeight="1">
      <c r="A21" s="4">
        <f t="shared" si="0"/>
        <v>19</v>
      </c>
      <c r="B21" s="18" t="s">
        <v>201</v>
      </c>
      <c r="C21" s="16">
        <v>32772</v>
      </c>
      <c r="D21" s="2" t="s">
        <v>202</v>
      </c>
      <c r="E21" s="2" t="s">
        <v>183</v>
      </c>
      <c r="F21" s="2">
        <v>13</v>
      </c>
      <c r="G21" s="2">
        <v>11</v>
      </c>
      <c r="H21" s="2" t="s">
        <v>247</v>
      </c>
      <c r="I21" s="2" t="s">
        <v>203</v>
      </c>
      <c r="J21" s="2" t="s">
        <v>185</v>
      </c>
      <c r="K21" s="2" t="s">
        <v>232</v>
      </c>
    </row>
    <row r="22" spans="1:11" ht="90">
      <c r="A22" s="4">
        <f t="shared" si="0"/>
        <v>20</v>
      </c>
      <c r="B22" s="2" t="s">
        <v>229</v>
      </c>
      <c r="C22" s="3">
        <v>35949</v>
      </c>
      <c r="D22" s="2" t="s">
        <v>230</v>
      </c>
      <c r="E22" s="2" t="s">
        <v>293</v>
      </c>
      <c r="F22" s="2">
        <v>5</v>
      </c>
      <c r="G22" s="2">
        <v>3</v>
      </c>
      <c r="H22" s="2" t="s">
        <v>248</v>
      </c>
      <c r="I22" s="2" t="s">
        <v>231</v>
      </c>
      <c r="J22" s="2" t="s">
        <v>9</v>
      </c>
      <c r="K22" s="2" t="s">
        <v>232</v>
      </c>
    </row>
    <row r="23" spans="1:1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</row>
  </sheetData>
  <mergeCells count="1">
    <mergeCell ref="A1:K1"/>
  </mergeCells>
  <phoneticPr fontId="2" type="noConversion"/>
  <pageMargins left="0.25" right="0.25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КАДРОВЫЙ РЕЗЕРВ (ГРУППА А)</vt:lpstr>
      <vt:lpstr>КАДРОВЫЙ РЕЗЕРВ (ГРУППА Б) </vt:lpstr>
      <vt:lpstr>'КАДРОВЫЙ РЕЗЕРВ (ГРУППА А)'!Область_печати</vt:lpstr>
      <vt:lpstr>'КАДРОВЫЙ РЕЗЕРВ (ГРУППА Б)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Майорова</dc:creator>
  <cp:lastModifiedBy>Виктор В. Зеленский</cp:lastModifiedBy>
  <cp:lastPrinted>2026-03-19T12:10:05Z</cp:lastPrinted>
  <dcterms:created xsi:type="dcterms:W3CDTF">2015-06-05T18:19:34Z</dcterms:created>
  <dcterms:modified xsi:type="dcterms:W3CDTF">2026-03-19T12:10:38Z</dcterms:modified>
</cp:coreProperties>
</file>